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สพร. ปี 2564 (มค.-มีค.) ยัง\9. ตุลาคม 64\"/>
    </mc:Choice>
  </mc:AlternateContent>
  <xr:revisionPtr revIDLastSave="0" documentId="13_ncr:1_{2593F261-9234-4B2E-82C9-D2F654DA0123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<sst xmlns="http://schemas.openxmlformats.org/spreadsheetml/2006/main" count="68" uniqueCount="62">
  <si>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</si>
  <si>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</si>
  <si>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</si>
  <si>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</si>
  <si>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</si>
  <si>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</si>
  <si>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</si>
  <si>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</si>
  <si>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</si>
  <si>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สินค้าปศุสัตว์อื่น ๆ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</si>
  <si>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</si>
  <si>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</si>
  <si>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</si>
  <si>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</si>
  <si>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</si>
  <si>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</si>
  <si>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</si>
  <si>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</si>
  <si>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</si>
  <si>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รถยนต์นั่ง</t>
  </si>
  <si>
    <t>เครื่องสำอาง เครื่องหอมและสบู่</t>
  </si>
  <si>
    <t>สินค้าอุตสาหกรรมการเกษตรอื่น ๆ</t>
  </si>
  <si>
    <t>ปูนซิเมนต์</t>
  </si>
  <si>
    <t>ปุ๋ย</t>
  </si>
  <si>
    <t>N/A</t>
  </si>
  <si>
    <t>ทองคำยังไม่ได้ขึ้นรูป</t>
  </si>
  <si>
    <t>ปี 2562-2564 (มกราคม-ตุลาคม)</t>
  </si>
  <si>
    <t xml:space="preserve"> (มกราคม-ตุลาคม)</t>
  </si>
  <si>
    <t>19.56</t>
  </si>
  <si>
    <t>46.80</t>
  </si>
  <si>
    <t>64.73</t>
  </si>
  <si>
    <t>-46.72</t>
  </si>
  <si>
    <t>8.06</t>
  </si>
  <si>
    <t>-14.58</t>
  </si>
  <si>
    <t>12.17</t>
  </si>
  <si>
    <t>4.87</t>
  </si>
  <si>
    <t>3.64</t>
  </si>
  <si>
    <t>39.03</t>
  </si>
  <si>
    <t>8.36</t>
  </si>
  <si>
    <t>20.45</t>
  </si>
  <si>
    <t>เชื้อเพลิงอื่น ๆ</t>
  </si>
  <si>
    <t>18.80</t>
  </si>
  <si>
    <t>33.72</t>
  </si>
  <si>
    <t>-20.21</t>
  </si>
  <si>
    <t>72.39</t>
  </si>
  <si>
    <t>8.35</t>
  </si>
  <si>
    <t>-73.82</t>
  </si>
  <si>
    <t>11.97</t>
  </si>
  <si>
    <t>กาแฟ ชา เครื่องเทศ</t>
  </si>
  <si>
    <t>77.88</t>
  </si>
  <si>
    <t>สื่อบันทึกข้อมูล  ภาพ  เสียง</t>
  </si>
  <si>
    <t>47,254,800.19</t>
  </si>
  <si>
    <t>ผลไม้อื่น ๆ และของปรุงแต่งจากผลไม้</t>
  </si>
  <si>
    <t>-33.55</t>
  </si>
  <si>
    <t>12.00</t>
  </si>
  <si>
    <t>-47.68</t>
  </si>
  <si>
    <t>3.96</t>
  </si>
  <si>
    <t>เครื่องดื่มที่ไม่มีแอลกอฮอล์</t>
  </si>
  <si>
    <t>เครื่องรับวิทยุโทรศัพท์ โทรเลข ฯ</t>
  </si>
  <si>
    <t>เครื่องโทรสาร โทรศัพท์ อุปกรณ์ฯ</t>
  </si>
  <si>
    <t>เครื่องรับ-ส่งสัญญาณฯ</t>
  </si>
  <si>
    <t>กลุ่มความร่วมมือฯ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</si>
</sst>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1" xfId="0" applyFont="1" applyBorder="1"/>
    <xf numFmtId="0" fontId="15" fillId="5" borderId="1" xfId="0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left" vertical="center" wrapText="1" shrinkToFit="1"/>
    </xf>
    <xf numFmtId="4" fontId="15" fillId="8" borderId="1" xfId="0" applyNumberFormat="1" applyFont="1" applyFill="1" applyBorder="1" applyAlignment="1">
      <alignment horizontal="right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justify"/>
    </xf>
    <xf numFmtId="0" fontId="14" fillId="7" borderId="1" xfId="0" applyFont="1" applyFill="1" applyBorder="1" applyAlignment="1">
      <alignment vertical="justify"/>
    </xf>
    <xf numFmtId="0" fontId="15" fillId="0" borderId="0" xfId="0" applyFont="1" applyAlignment="1">
      <alignment horizontal="right"/>
    </xf>
    <xf numFmtId="22" fontId="15" fillId="8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5" fillId="7" borderId="1" xfId="0" applyFont="1" applyFill="1" applyBorder="1" applyAlignment="1">
      <alignment vertical="justify"/>
    </xf>
    <xf numFmtId="49" fontId="14" fillId="7" borderId="1" xfId="0" applyNumberFormat="1" applyFont="1" applyFill="1" applyBorder="1" applyAlignment="1">
      <alignment horizontal="left" vertical="center" wrapText="1" shrinkToFit="1"/>
    </xf>
    <xf numFmtId="4" fontId="14" fillId="7" borderId="1" xfId="0" applyNumberFormat="1" applyFont="1" applyFill="1" applyBorder="1" applyAlignment="1">
      <alignment horizontal="right" vertical="center" wrapText="1" shrinkToFit="1"/>
    </xf>
    <xf numFmtId="22" fontId="14" fillId="7" borderId="1" xfId="0" applyNumberFormat="1" applyFont="1" applyFill="1" applyBorder="1" applyAlignment="1">
      <alignment horizontal="right" vertical="center" wrapText="1" shrinkToFit="1"/>
    </xf>
    <xf numFmtId="49" fontId="22" fillId="8" borderId="1" xfId="0" applyNumberFormat="1" applyFont="1" applyFill="1" applyBorder="1" applyAlignment="1">
      <alignment horizontal="left" vertical="center" wrapText="1" shrinkToFit="1"/>
    </xf>
    <xf numFmtId="0" fontId="14" fillId="7" borderId="1" xfId="0" quotePrefix="1" applyFont="1" applyFill="1" applyBorder="1" applyAlignment="1">
      <alignment horizontal="center" vertical="center" wrapText="1"/>
    </xf>
    <xf numFmtId="0" fontId="14" fillId="7" borderId="3" xfId="0" quotePrefix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view="pageLayout" topLeftCell="A3" zoomScale="80" zoomScaleNormal="100" zoomScalePageLayoutView="80" workbookViewId="0">
      <selection activeCell="G37" sqref="G37"/>
    </sheetView>
  </sheetViews>
  <sheetFormatPr defaultColWidth="9.140625" defaultRowHeight="23.25"/>
  <cols>
    <col min="1" max="1" width="7.140625" style="1" customWidth="1"/>
    <col min="2" max="2" width="28.28515625" style="1" customWidth="1"/>
    <col min="3" max="3" width="11" style="3" customWidth="1"/>
    <col min="4" max="4" width="10" style="3" customWidth="1"/>
    <col min="5" max="5" width="11" style="5" customWidth="1"/>
    <col min="6" max="6" width="11.42578125" style="5" customWidth="1"/>
    <col min="7" max="7" width="10.28515625" style="42" customWidth="1"/>
    <col min="8" max="16384" width="9.140625" style="1"/>
  </cols>
  <sheetData>
    <row r="1" spans="1:8" ht="15.75" customHeight="1">
      <c r="A1" s="20"/>
      <c r="B1" s="20"/>
      <c r="C1" s="20"/>
      <c r="D1" s="20"/>
      <c r="E1" s="21"/>
      <c r="F1" s="21"/>
      <c r="G1" s="38"/>
    </row>
    <row r="2" spans="1:8" ht="15.75" customHeight="1">
      <c r="A2" s="52" t="s">
        <v>6</v>
      </c>
      <c r="B2" s="52"/>
      <c r="C2" s="52"/>
      <c r="D2" s="52"/>
      <c r="E2" s="52"/>
      <c r="F2" s="52"/>
      <c r="G2" s="52"/>
      <c r="H2" s="4"/>
    </row>
    <row r="3" spans="1:8" ht="15.75" customHeight="1">
      <c r="A3" s="52" t="s">
        <v>26</v>
      </c>
      <c r="B3" s="52"/>
      <c r="C3" s="52"/>
      <c r="D3" s="52"/>
      <c r="E3" s="52"/>
      <c r="F3" s="52"/>
      <c r="G3" s="52"/>
    </row>
    <row r="4" spans="1:8" ht="21.75" customHeight="1">
      <c r="A4" s="22" t="s">
        <v>7</v>
      </c>
      <c r="B4" s="23"/>
      <c r="C4" s="24"/>
      <c r="D4" s="24"/>
      <c r="E4" s="25"/>
      <c r="F4" s="25"/>
      <c r="G4" s="14" t="s">
        <v>1</v>
      </c>
    </row>
    <row r="5" spans="1:8" ht="15" customHeight="1">
      <c r="A5" s="50" t="str">
        <f>[1]ลาว_กพ53!A4</f>
        <v>ลำดับที่</v>
      </c>
      <c r="B5" s="50" t="s">
        <v>3</v>
      </c>
      <c r="C5" s="50">
        <v>2562</v>
      </c>
      <c r="D5" s="50">
        <v>2563</v>
      </c>
      <c r="E5" s="26">
        <v>2563</v>
      </c>
      <c r="F5" s="26">
        <v>2564</v>
      </c>
      <c r="G5" s="48" t="s">
        <v>13</v>
      </c>
    </row>
    <row r="6" spans="1:8" ht="15" customHeight="1">
      <c r="A6" s="51"/>
      <c r="B6" s="51"/>
      <c r="C6" s="51"/>
      <c r="D6" s="51"/>
      <c r="E6" s="51" t="s">
        <v>27</v>
      </c>
      <c r="F6" s="51"/>
      <c r="G6" s="49"/>
    </row>
    <row r="7" spans="1:8" ht="17.25" customHeight="1">
      <c r="A7" s="32">
        <f>[1]ลาว_กพ53!A6</f>
        <v>1</v>
      </c>
      <c r="B7" s="33" t="s">
        <v>25</v>
      </c>
      <c r="C7" s="34">
        <v>0</v>
      </c>
      <c r="D7" s="34">
        <v>267.05112100000002</v>
      </c>
      <c r="E7" s="34">
        <v>0</v>
      </c>
      <c r="F7" s="34">
        <v>9842.611433</v>
      </c>
      <c r="G7" s="39" t="s">
        <v>24</v>
      </c>
    </row>
    <row r="8" spans="1:8" ht="17.25" customHeight="1">
      <c r="A8" s="32">
        <f>[1]ลาว_กพ53!A7</f>
        <v>2</v>
      </c>
      <c r="B8" s="33" t="s">
        <v>8</v>
      </c>
      <c r="C8" s="34">
        <v>14359.548046</v>
      </c>
      <c r="D8" s="34">
        <v>9634.9643639999995</v>
      </c>
      <c r="E8" s="34">
        <v>7957.3342409999996</v>
      </c>
      <c r="F8" s="34">
        <v>9513.7845350000007</v>
      </c>
      <c r="G8" s="39" t="s">
        <v>28</v>
      </c>
    </row>
    <row r="9" spans="1:8" ht="17.25" customHeight="1">
      <c r="A9" s="35">
        <v>3</v>
      </c>
      <c r="B9" s="33" t="s">
        <v>18</v>
      </c>
      <c r="C9" s="34">
        <v>6358.0481220000001</v>
      </c>
      <c r="D9" s="34">
        <v>5247.4912439999998</v>
      </c>
      <c r="E9" s="34">
        <v>4310.262127</v>
      </c>
      <c r="F9" s="34">
        <v>6327.4009889999998</v>
      </c>
      <c r="G9" s="39" t="s">
        <v>29</v>
      </c>
    </row>
    <row r="10" spans="1:8" ht="17.25" customHeight="1">
      <c r="A10" s="32">
        <v>4</v>
      </c>
      <c r="B10" s="33" t="s">
        <v>19</v>
      </c>
      <c r="C10" s="34">
        <v>6530.7778010000002</v>
      </c>
      <c r="D10" s="34">
        <v>4272.904657</v>
      </c>
      <c r="E10" s="34">
        <v>3161.5017549999998</v>
      </c>
      <c r="F10" s="34">
        <v>5208.0002619999996</v>
      </c>
      <c r="G10" s="39" t="s">
        <v>30</v>
      </c>
    </row>
    <row r="11" spans="1:8" ht="17.25" customHeight="1">
      <c r="A11" s="32">
        <v>5</v>
      </c>
      <c r="B11" s="33" t="s">
        <v>9</v>
      </c>
      <c r="C11" s="34">
        <v>7570.5418099999997</v>
      </c>
      <c r="D11" s="34">
        <v>6507.705277</v>
      </c>
      <c r="E11" s="34">
        <v>5595.3105489999998</v>
      </c>
      <c r="F11" s="34">
        <v>2981.1443720000002</v>
      </c>
      <c r="G11" s="39" t="s">
        <v>31</v>
      </c>
    </row>
    <row r="12" spans="1:8" ht="17.25" customHeight="1">
      <c r="A12" s="32">
        <v>6</v>
      </c>
      <c r="B12" s="33" t="s">
        <v>20</v>
      </c>
      <c r="C12" s="34">
        <v>3228.7573240000002</v>
      </c>
      <c r="D12" s="34">
        <v>3150.5135620000001</v>
      </c>
      <c r="E12" s="34">
        <v>2633.2282019999998</v>
      </c>
      <c r="F12" s="34">
        <v>2845.379226</v>
      </c>
      <c r="G12" s="39" t="s">
        <v>32</v>
      </c>
    </row>
    <row r="13" spans="1:8" ht="17.25" customHeight="1">
      <c r="A13" s="35">
        <v>7</v>
      </c>
      <c r="B13" s="33" t="s">
        <v>17</v>
      </c>
      <c r="C13" s="34">
        <v>4162.9368569999997</v>
      </c>
      <c r="D13" s="34">
        <v>3724.555773</v>
      </c>
      <c r="E13" s="34">
        <v>3248.8765090000002</v>
      </c>
      <c r="F13" s="34">
        <v>2775.1197809999999</v>
      </c>
      <c r="G13" s="39" t="s">
        <v>33</v>
      </c>
    </row>
    <row r="14" spans="1:8" ht="17.25" customHeight="1">
      <c r="A14" s="32">
        <v>8</v>
      </c>
      <c r="B14" s="33" t="s">
        <v>57</v>
      </c>
      <c r="C14" s="34">
        <v>2552.4277059999999</v>
      </c>
      <c r="D14" s="34">
        <v>2816.862298</v>
      </c>
      <c r="E14" s="34">
        <v>2310.448805</v>
      </c>
      <c r="F14" s="34">
        <v>2591.5685880000001</v>
      </c>
      <c r="G14" s="39" t="s">
        <v>34</v>
      </c>
    </row>
    <row r="15" spans="1:8" ht="17.25" customHeight="1">
      <c r="A15" s="35">
        <v>9</v>
      </c>
      <c r="B15" s="33" t="s">
        <v>59</v>
      </c>
      <c r="C15" s="34">
        <v>1759.8531720000001</v>
      </c>
      <c r="D15" s="34">
        <v>2662.1977830000001</v>
      </c>
      <c r="E15" s="34">
        <v>2139.8613190000001</v>
      </c>
      <c r="F15" s="34">
        <v>2244.1611939999998</v>
      </c>
      <c r="G15" s="39" t="s">
        <v>35</v>
      </c>
    </row>
    <row r="16" spans="1:8" ht="17.25" customHeight="1">
      <c r="A16" s="32">
        <v>10</v>
      </c>
      <c r="B16" s="47" t="s">
        <v>21</v>
      </c>
      <c r="C16" s="34">
        <v>2488.1294379999999</v>
      </c>
      <c r="D16" s="34">
        <v>2527.9179559999998</v>
      </c>
      <c r="E16" s="34">
        <v>2074.506241</v>
      </c>
      <c r="F16" s="34">
        <v>2150.0384960000001</v>
      </c>
      <c r="G16" s="39" t="s">
        <v>36</v>
      </c>
    </row>
    <row r="17" spans="1:28" ht="19.5" customHeight="1">
      <c r="A17" s="36"/>
      <c r="B17" s="44" t="s">
        <v>14</v>
      </c>
      <c r="C17" s="45">
        <v>49011.020276000003</v>
      </c>
      <c r="D17" s="45">
        <v>40812.164035000002</v>
      </c>
      <c r="E17" s="45">
        <v>33431.329747999996</v>
      </c>
      <c r="F17" s="45">
        <v>46479.208875999997</v>
      </c>
      <c r="G17" s="46" t="s">
        <v>37</v>
      </c>
    </row>
    <row r="18" spans="1:28" ht="19.5" customHeight="1">
      <c r="A18" s="37"/>
      <c r="B18" s="44" t="s">
        <v>15</v>
      </c>
      <c r="C18" s="45">
        <v>68880.125497000001</v>
      </c>
      <c r="D18" s="45">
        <v>62796.100978000002</v>
      </c>
      <c r="E18" s="45">
        <v>51359.060707999997</v>
      </c>
      <c r="F18" s="45">
        <v>55651.356052000003</v>
      </c>
      <c r="G18" s="46" t="s">
        <v>38</v>
      </c>
    </row>
    <row r="19" spans="1:28" ht="19.899999999999999" customHeight="1">
      <c r="A19" s="37"/>
      <c r="B19" s="44" t="s">
        <v>16</v>
      </c>
      <c r="C19" s="45">
        <v>117891.145773</v>
      </c>
      <c r="D19" s="45">
        <v>103608.265013</v>
      </c>
      <c r="E19" s="45">
        <v>84790.390455999994</v>
      </c>
      <c r="F19" s="45">
        <v>102130.56492800001</v>
      </c>
      <c r="G19" s="46" t="s">
        <v>39</v>
      </c>
    </row>
    <row r="20" spans="1:28" ht="24.75" customHeight="1">
      <c r="A20" s="22" t="s">
        <v>2</v>
      </c>
      <c r="B20" s="23"/>
      <c r="C20" s="24"/>
      <c r="D20" s="24"/>
      <c r="E20" s="25"/>
      <c r="F20" s="25"/>
      <c r="G20" s="14" t="s">
        <v>1</v>
      </c>
    </row>
    <row r="21" spans="1:28" ht="15" customHeight="1">
      <c r="A21" s="50" t="str">
        <f>[1]ลาว_กพ53!A25</f>
        <v>ลำดับที่</v>
      </c>
      <c r="B21" s="50" t="s">
        <v>4</v>
      </c>
      <c r="C21" s="50">
        <v>2562</v>
      </c>
      <c r="D21" s="50">
        <v>2563</v>
      </c>
      <c r="E21" s="26">
        <v>2563</v>
      </c>
      <c r="F21" s="26">
        <v>2564</v>
      </c>
      <c r="G21" s="48" t="s">
        <v>13</v>
      </c>
    </row>
    <row r="22" spans="1:28" ht="15" customHeight="1">
      <c r="A22" s="51"/>
      <c r="B22" s="51"/>
      <c r="C22" s="51"/>
      <c r="D22" s="51"/>
      <c r="E22" s="51" t="s">
        <v>27</v>
      </c>
      <c r="F22" s="51"/>
      <c r="G22" s="49"/>
    </row>
    <row r="23" spans="1:28" ht="19.5" customHeight="1">
      <c r="A23" s="32">
        <v>1</v>
      </c>
      <c r="B23" s="33" t="s">
        <v>40</v>
      </c>
      <c r="C23" s="34">
        <v>43473.729366</v>
      </c>
      <c r="D23" s="34">
        <v>55399.248337999998</v>
      </c>
      <c r="E23" s="34">
        <v>44838.121938999997</v>
      </c>
      <c r="F23" s="34">
        <v>53266.762742999999</v>
      </c>
      <c r="G23" s="39" t="s">
        <v>41</v>
      </c>
    </row>
    <row r="24" spans="1:28" ht="19.5" customHeight="1">
      <c r="A24" s="32">
        <v>2</v>
      </c>
      <c r="B24" s="33" t="s">
        <v>10</v>
      </c>
      <c r="C24" s="34">
        <v>2816.0681770000001</v>
      </c>
      <c r="D24" s="34">
        <v>5187.5122869999996</v>
      </c>
      <c r="E24" s="34">
        <v>4099.94517</v>
      </c>
      <c r="F24" s="34">
        <v>5482.3517670000001</v>
      </c>
      <c r="G24" s="39" t="s">
        <v>42</v>
      </c>
      <c r="AB24" s="31"/>
    </row>
    <row r="25" spans="1:28" ht="19.5" customHeight="1">
      <c r="A25" s="32">
        <v>3</v>
      </c>
      <c r="B25" s="33" t="s">
        <v>60</v>
      </c>
      <c r="C25" s="34">
        <v>6875.3994409999996</v>
      </c>
      <c r="D25" s="34">
        <v>4606.6113429999996</v>
      </c>
      <c r="E25" s="34">
        <v>3648.029532</v>
      </c>
      <c r="F25" s="34">
        <v>2910.6142049999999</v>
      </c>
      <c r="G25" s="39" t="s">
        <v>43</v>
      </c>
      <c r="AB25" s="31"/>
    </row>
    <row r="26" spans="1:28" ht="19.5" customHeight="1">
      <c r="A26" s="32">
        <v>4</v>
      </c>
      <c r="B26" s="33" t="s">
        <v>58</v>
      </c>
      <c r="C26" s="34">
        <v>3258.912343</v>
      </c>
      <c r="D26" s="34">
        <v>1740.1145180000001</v>
      </c>
      <c r="E26" s="34">
        <v>1333.4999419999999</v>
      </c>
      <c r="F26" s="34">
        <v>2298.8638740000001</v>
      </c>
      <c r="G26" s="39" t="s">
        <v>44</v>
      </c>
      <c r="AB26" s="31"/>
    </row>
    <row r="27" spans="1:28" ht="19.5" customHeight="1">
      <c r="A27" s="32">
        <v>5</v>
      </c>
      <c r="B27" s="33" t="s">
        <v>22</v>
      </c>
      <c r="C27" s="34">
        <v>2249.4941050000002</v>
      </c>
      <c r="D27" s="34">
        <v>1728.747578</v>
      </c>
      <c r="E27" s="34">
        <v>1430.7348280000001</v>
      </c>
      <c r="F27" s="34">
        <v>1550.142513</v>
      </c>
      <c r="G27" s="39" t="s">
        <v>45</v>
      </c>
      <c r="AB27" s="31"/>
    </row>
    <row r="28" spans="1:28" ht="19.5" customHeight="1">
      <c r="A28" s="35">
        <v>6</v>
      </c>
      <c r="B28" s="33" t="s">
        <v>12</v>
      </c>
      <c r="C28" s="34">
        <v>12717.341689000001</v>
      </c>
      <c r="D28" s="34">
        <v>4803.1294939999998</v>
      </c>
      <c r="E28" s="34">
        <v>4568.8414469999998</v>
      </c>
      <c r="F28" s="34">
        <v>1196.1352380000001</v>
      </c>
      <c r="G28" s="39" t="s">
        <v>46</v>
      </c>
      <c r="AB28" s="31"/>
    </row>
    <row r="29" spans="1:28" ht="19.5" customHeight="1">
      <c r="A29" s="32">
        <v>7</v>
      </c>
      <c r="B29" s="33" t="s">
        <v>23</v>
      </c>
      <c r="C29" s="34">
        <v>827.87012700000002</v>
      </c>
      <c r="D29" s="34">
        <v>766.995812</v>
      </c>
      <c r="E29" s="34">
        <v>679.65592000000004</v>
      </c>
      <c r="F29" s="34">
        <v>761.03707999999995</v>
      </c>
      <c r="G29" s="39" t="s">
        <v>47</v>
      </c>
    </row>
    <row r="30" spans="1:28" ht="19.5" customHeight="1">
      <c r="A30" s="32">
        <v>8</v>
      </c>
      <c r="B30" s="33" t="s">
        <v>48</v>
      </c>
      <c r="C30" s="34">
        <v>471.34202599999998</v>
      </c>
      <c r="D30" s="34">
        <v>397.354015</v>
      </c>
      <c r="E30" s="34">
        <v>332.37381299999998</v>
      </c>
      <c r="F30" s="34">
        <v>591.21464800000001</v>
      </c>
      <c r="G30" s="39" t="s">
        <v>49</v>
      </c>
    </row>
    <row r="31" spans="1:28" ht="19.5" customHeight="1">
      <c r="A31" s="32">
        <v>9</v>
      </c>
      <c r="B31" s="33" t="s">
        <v>50</v>
      </c>
      <c r="C31" s="34">
        <v>1.227E-3</v>
      </c>
      <c r="D31" s="34">
        <v>1.8060000000000001E-3</v>
      </c>
      <c r="E31" s="34">
        <v>1.0809999999999999E-3</v>
      </c>
      <c r="F31" s="34">
        <v>510.82547099999999</v>
      </c>
      <c r="G31" s="39" t="s">
        <v>51</v>
      </c>
    </row>
    <row r="32" spans="1:28" ht="19.5" customHeight="1">
      <c r="A32" s="32">
        <v>10</v>
      </c>
      <c r="B32" s="47" t="s">
        <v>52</v>
      </c>
      <c r="C32" s="34">
        <v>395.34204</v>
      </c>
      <c r="D32" s="34">
        <v>809.65401199999997</v>
      </c>
      <c r="E32" s="34">
        <v>708.36883</v>
      </c>
      <c r="F32" s="34">
        <v>470.68100299999998</v>
      </c>
      <c r="G32" s="39" t="s">
        <v>53</v>
      </c>
    </row>
    <row r="33" spans="1:7" ht="20.25" customHeight="1">
      <c r="A33" s="43"/>
      <c r="B33" s="44" t="s">
        <v>14</v>
      </c>
      <c r="C33" s="45">
        <v>73085.500541000001</v>
      </c>
      <c r="D33" s="45">
        <v>75439.369202999995</v>
      </c>
      <c r="E33" s="45">
        <v>61639.572502000003</v>
      </c>
      <c r="F33" s="45">
        <v>69038.628542000006</v>
      </c>
      <c r="G33" s="46" t="s">
        <v>54</v>
      </c>
    </row>
    <row r="34" spans="1:7" ht="17.25" customHeight="1">
      <c r="A34" s="43"/>
      <c r="B34" s="44" t="s">
        <v>15</v>
      </c>
      <c r="C34" s="45">
        <v>6469.8881840000004</v>
      </c>
      <c r="D34" s="45">
        <v>10774.911980999999</v>
      </c>
      <c r="E34" s="45">
        <v>9608.1547159999991</v>
      </c>
      <c r="F34" s="45">
        <v>5026.990616</v>
      </c>
      <c r="G34" s="46" t="s">
        <v>55</v>
      </c>
    </row>
    <row r="35" spans="1:7" s="2" customFormat="1" ht="23.25" customHeight="1">
      <c r="A35" s="43"/>
      <c r="B35" s="44" t="s">
        <v>16</v>
      </c>
      <c r="C35" s="45">
        <v>79555.388724999997</v>
      </c>
      <c r="D35" s="45">
        <v>86214.281184000007</v>
      </c>
      <c r="E35" s="45">
        <v>71247.727218</v>
      </c>
      <c r="F35" s="45">
        <v>74065.619158000001</v>
      </c>
      <c r="G35" s="46" t="s">
        <v>56</v>
      </c>
    </row>
    <row r="36" spans="1:7" s="2" customFormat="1" ht="16.5" customHeight="1">
      <c r="A36" s="15" t="s">
        <v>11</v>
      </c>
      <c r="B36" s="27"/>
      <c r="C36" s="28"/>
      <c r="D36" s="28"/>
      <c r="E36" s="29"/>
      <c r="F36" s="29"/>
      <c r="G36" s="16" t="s">
        <v>61</v>
      </c>
    </row>
    <row r="37" spans="1:7" s="10" customFormat="1" ht="17.25" customHeight="1">
      <c r="A37" s="17"/>
      <c r="B37" s="18"/>
      <c r="C37" s="16"/>
      <c r="D37" s="16"/>
      <c r="E37" s="30"/>
      <c r="F37" s="30"/>
      <c r="G37" s="16" t="s">
        <v>5</v>
      </c>
    </row>
    <row r="38" spans="1:7" s="10" customFormat="1" ht="17.25" customHeight="1">
      <c r="A38" s="19"/>
      <c r="B38" s="18"/>
      <c r="C38" s="16"/>
      <c r="D38" s="16"/>
      <c r="E38" s="30"/>
      <c r="F38" s="30"/>
      <c r="G38" s="16" t="s">
        <v>0</v>
      </c>
    </row>
    <row r="39" spans="1:7" s="10" customFormat="1" ht="17.25" customHeight="1">
      <c r="A39" s="7"/>
      <c r="B39" s="9"/>
      <c r="E39" s="11"/>
      <c r="F39" s="11"/>
      <c r="G39" s="40"/>
    </row>
    <row r="40" spans="1:7" s="12" customFormat="1" ht="17.25" customHeight="1">
      <c r="A40" s="8"/>
      <c r="E40" s="13"/>
      <c r="F40" s="13"/>
      <c r="G40" s="41"/>
    </row>
    <row r="41" spans="1:7" s="12" customFormat="1" ht="17.25" customHeight="1">
      <c r="A41" s="6"/>
      <c r="E41" s="13"/>
      <c r="F41" s="13"/>
      <c r="G41" s="41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2022-02-08T08:28:04Z</dcterms:modified>
</cp:coreProperties>
</file>