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5  ขั้นตอน Update Opendata สพร.ของ คท.(เริ่มปี 66)\1. สพร. ปี 2566(มค.-ธค)\5. มิถุนายน 2566\"/>
    </mc:Choice>
  </mc:AlternateContent>
  <xr:revisionPtr revIDLastSave="0" documentId="13_ncr:1_{C545EF04-0114-4971-A7C0-E6EEBC1DAA29}" xr6:coauthVersionLast="36" xr6:coauthVersionMax="36" xr10:uidLastSave="{00000000-0000-0000-0000-000000000000}"/>
  <bookViews>
    <workbookView xWindow="0" yWindow="90" windowWidth="13035" windowHeight="11760" xr2:uid="{00000000-000D-0000-FFFF-FFFF00000000}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A21" i="6" l="1"/>
  <c r="A8" i="6"/>
  <c r="A7" i="6"/>
  <c r="A5" i="6"/>
</calcChain>
</file>

<file path=xl/sharedStrings.xml><?xml version="1.0" encoding="utf-8"?>
<sst xmlns="http://schemas.openxmlformats.org/spreadsheetml/2006/main" count="68" uniqueCount="62">
  <si>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</si>
  <si>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</si>
  <si>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</si>
  <si>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</si>
  <si>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</si>
  <si>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</si>
  <si>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</si>
  <si>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</si>
  <si>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</si>
  <si>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ผักและของปรุงแต่งจากผัก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</si>
  <si>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</si>
  <si>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</si>
  <si>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</si>
  <si>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รวม 10 อันดับ</t>
  </si>
  <si>
    <t>อื่น ๆ</t>
  </si>
  <si>
    <t>มูลค่ารวม</t>
  </si>
  <si>
    <t>สินค้าอุตสาหกรรมอื่น ๆ</t>
  </si>
  <si>
    <t>น้ำมันสำเร็จรูปอื่น ๆ</t>
  </si>
  <si>
    <t>เครื่องสำอาง เครื่องหอมและสบู่</t>
  </si>
  <si>
    <t>ปูนซิเมนต์</t>
  </si>
  <si>
    <t>ปุ๋ย</t>
  </si>
  <si>
    <t>กลุ่มความร่วมมือฯ  1</t>
  </si>
  <si>
    <t>รถยนต์ อุปกรณ์และส่วนประกอบ</t>
  </si>
  <si>
    <t>น้ำตาลทราย</t>
  </si>
  <si>
    <t>เชื้อเพลิงอื่น ๆ</t>
  </si>
  <si>
    <t>สินค้าอุตสาหกรรมการเกษตรอื่น ๆ</t>
  </si>
  <si>
    <t>ผลิตภัณฑ์โลหะทำด้วยเหล็ก</t>
  </si>
  <si>
    <t>ผลิตภัณฑ์เหล็กและเหล็กกล้า</t>
  </si>
  <si>
    <t>เครื่องดื่มที่ไม่มีแอลกอฮอส์</t>
  </si>
  <si>
    <t>ธัญพืช</t>
  </si>
  <si>
    <t>กาแฟ ชา เครื่องเทศ</t>
  </si>
  <si>
    <t>ปี 2564-2566 (มกราคม-มิถุนายน)</t>
  </si>
  <si>
    <t xml:space="preserve"> (มกราคม-มิถุนายน)</t>
  </si>
  <si>
    <t>27.34</t>
  </si>
  <si>
    <t>-8.99</t>
  </si>
  <si>
    <t>-3.91</t>
  </si>
  <si>
    <t>0.32</t>
  </si>
  <si>
    <t>13.21</t>
  </si>
  <si>
    <t>สินค้าแร่และเชื้อเพลิงอื่น ๆ</t>
  </si>
  <si>
    <t>184.53</t>
  </si>
  <si>
    <t>17.35</t>
  </si>
  <si>
    <t>20.88</t>
  </si>
  <si>
    <t>6.55</t>
  </si>
  <si>
    <t>27.20</t>
  </si>
  <si>
    <t>15.27</t>
  </si>
  <si>
    <t>-7.17</t>
  </si>
  <si>
    <t>3.06</t>
  </si>
  <si>
    <t>-3.50</t>
  </si>
  <si>
    <t>19.74</t>
  </si>
  <si>
    <t>เครื่องรับ-ส่งสัญญาณและอุปกรณ์ติดตั้ง  (โทรศัพท์ วิทยุ โทรเลข  โทรทัศน์ อุปกรณ</t>
  </si>
  <si>
    <t>5.25</t>
  </si>
  <si>
    <t>26.87</t>
  </si>
  <si>
    <t>42.27</t>
  </si>
  <si>
    <t>482.41</t>
  </si>
  <si>
    <t>-27.63</t>
  </si>
  <si>
    <t>33.92</t>
  </si>
  <si>
    <t>203.24</t>
  </si>
  <si>
    <t>ผลิตภัณฑ์จากแร่อื่น ๆ</t>
  </si>
  <si>
    <t>-9.35</t>
  </si>
  <si>
    <t>4.77</t>
  </si>
  <si>
    <t>-35.35</t>
  </si>
  <si>
    <t>0.65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</si>
</sst>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name val="Angsana New"/>
      <family val="1"/>
    </font>
    <font>
      <sz val="12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2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6"/>
      <color rgb="FFC00000"/>
      <name val="TH SarabunPSK"/>
      <family val="2"/>
    </font>
    <font>
      <b/>
      <u/>
      <sz val="16"/>
      <name val="TH SarabunPSK"/>
      <family val="2"/>
    </font>
    <font>
      <b/>
      <sz val="16"/>
      <color rgb="FFC00000"/>
      <name val="TH SarabunPSK"/>
      <family val="2"/>
    </font>
    <font>
      <sz val="12"/>
      <color rgb="FFC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 applyAlignment="1"/>
    <xf numFmtId="0" fontId="11" fillId="0" borderId="0" xfId="0" applyFont="1"/>
    <xf numFmtId="0" fontId="12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2" xfId="0" applyFont="1" applyFill="1" applyBorder="1" applyAlignment="1">
      <alignment horizontal="right"/>
    </xf>
    <xf numFmtId="49" fontId="16" fillId="0" borderId="0" xfId="67" applyNumberFormat="1" applyFont="1" applyAlignment="1"/>
    <xf numFmtId="0" fontId="16" fillId="0" borderId="0" xfId="0" applyFont="1" applyAlignment="1">
      <alignment horizontal="right" vertical="center"/>
    </xf>
    <xf numFmtId="0" fontId="17" fillId="6" borderId="0" xfId="0" applyFont="1" applyFill="1" applyBorder="1" applyAlignment="1">
      <alignment vertical="center"/>
    </xf>
    <xf numFmtId="0" fontId="16" fillId="4" borderId="0" xfId="2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5" fillId="0" borderId="0" xfId="0" applyFont="1"/>
    <xf numFmtId="0" fontId="18" fillId="0" borderId="0" xfId="0" applyFont="1"/>
    <xf numFmtId="0" fontId="19" fillId="5" borderId="0" xfId="0" applyFont="1" applyFill="1"/>
    <xf numFmtId="0" fontId="15" fillId="5" borderId="0" xfId="0" applyFont="1" applyFill="1"/>
    <xf numFmtId="0" fontId="14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49" fontId="16" fillId="0" borderId="0" xfId="0" applyNumberFormat="1" applyFont="1" applyAlignment="1"/>
    <xf numFmtId="49" fontId="16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4" fillId="7" borderId="1" xfId="0" applyFont="1" applyFill="1" applyBorder="1" applyAlignment="1">
      <alignment horizontal="center" vertical="center"/>
    </xf>
    <xf numFmtId="0" fontId="14" fillId="7" borderId="1" xfId="0" quotePrefix="1" applyFont="1" applyFill="1" applyBorder="1" applyAlignment="1">
      <alignment horizontal="center" vertical="center" wrapText="1"/>
    </xf>
    <xf numFmtId="0" fontId="14" fillId="7" borderId="3" xfId="0" quotePrefix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49" fontId="22" fillId="8" borderId="1" xfId="0" applyNumberFormat="1" applyFont="1" applyFill="1" applyBorder="1" applyAlignment="1">
      <alignment horizontal="left" vertical="center" wrapText="1" shrinkToFit="1"/>
    </xf>
    <xf numFmtId="4" fontId="22" fillId="8" borderId="1" xfId="0" applyNumberFormat="1" applyFont="1" applyFill="1" applyBorder="1" applyAlignment="1">
      <alignment horizontal="right" vertical="center" wrapText="1" shrinkToFit="1"/>
    </xf>
    <xf numFmtId="0" fontId="22" fillId="0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justify"/>
    </xf>
    <xf numFmtId="0" fontId="23" fillId="7" borderId="1" xfId="0" applyFont="1" applyFill="1" applyBorder="1" applyAlignment="1">
      <alignment vertical="justify"/>
    </xf>
    <xf numFmtId="49" fontId="23" fillId="7" borderId="1" xfId="0" applyNumberFormat="1" applyFont="1" applyFill="1" applyBorder="1" applyAlignment="1">
      <alignment horizontal="left" vertical="center" wrapText="1" shrinkToFit="1"/>
    </xf>
    <xf numFmtId="4" fontId="23" fillId="7" borderId="1" xfId="0" applyNumberFormat="1" applyFont="1" applyFill="1" applyBorder="1" applyAlignment="1">
      <alignment horizontal="right" vertical="center" wrapText="1" shrinkToFit="1"/>
    </xf>
    <xf numFmtId="22" fontId="22" fillId="8" borderId="1" xfId="0" applyNumberFormat="1" applyFont="1" applyFill="1" applyBorder="1" applyAlignment="1">
      <alignment horizontal="right" vertical="center" wrapText="1" shrinkToFit="1"/>
    </xf>
    <xf numFmtId="22" fontId="23" fillId="7" borderId="1" xfId="0" applyNumberFormat="1" applyFont="1" applyFill="1" applyBorder="1" applyAlignment="1">
      <alignment horizontal="right" vertical="center" wrapText="1" shrinkToFit="1"/>
    </xf>
  </cellXfs>
  <cellStyles count="68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2 6" xfId="6" xr:uid="{00000000-0005-0000-0000-000005000000}"/>
    <cellStyle name="Comma 2 7" xfId="7" xr:uid="{00000000-0005-0000-0000-000006000000}"/>
    <cellStyle name="Comma 6 2" xfId="8" xr:uid="{00000000-0005-0000-0000-000007000000}"/>
    <cellStyle name="Comma 6 3" xfId="9" xr:uid="{00000000-0005-0000-0000-000008000000}"/>
    <cellStyle name="Normal" xfId="0" builtinId="0"/>
    <cellStyle name="Normal 2 10" xfId="10" xr:uid="{00000000-0005-0000-0000-00000A000000}"/>
    <cellStyle name="Normal 2 11" xfId="11" xr:uid="{00000000-0005-0000-0000-00000B000000}"/>
    <cellStyle name="Normal 2 12" xfId="12" xr:uid="{00000000-0005-0000-0000-00000C000000}"/>
    <cellStyle name="Normal 2 13" xfId="13" xr:uid="{00000000-0005-0000-0000-00000D000000}"/>
    <cellStyle name="Normal 2 14" xfId="14" xr:uid="{00000000-0005-0000-0000-00000E000000}"/>
    <cellStyle name="Normal 2 15" xfId="15" xr:uid="{00000000-0005-0000-0000-00000F000000}"/>
    <cellStyle name="Normal 2 16" xfId="16" xr:uid="{00000000-0005-0000-0000-000010000000}"/>
    <cellStyle name="Normal 2 17" xfId="17" xr:uid="{00000000-0005-0000-0000-000011000000}"/>
    <cellStyle name="Normal 2 18" xfId="18" xr:uid="{00000000-0005-0000-0000-000012000000}"/>
    <cellStyle name="Normal 2 19" xfId="19" xr:uid="{00000000-0005-0000-0000-000013000000}"/>
    <cellStyle name="Normal 2 2" xfId="20" xr:uid="{00000000-0005-0000-0000-000014000000}"/>
    <cellStyle name="Normal 2 20" xfId="21" xr:uid="{00000000-0005-0000-0000-000015000000}"/>
    <cellStyle name="Normal 2 21" xfId="22" xr:uid="{00000000-0005-0000-0000-000016000000}"/>
    <cellStyle name="Normal 2 22" xfId="23" xr:uid="{00000000-0005-0000-0000-000017000000}"/>
    <cellStyle name="Normal 2 23" xfId="24" xr:uid="{00000000-0005-0000-0000-000018000000}"/>
    <cellStyle name="Normal 2 24" xfId="25" xr:uid="{00000000-0005-0000-0000-000019000000}"/>
    <cellStyle name="Normal 2 3" xfId="26" xr:uid="{00000000-0005-0000-0000-00001A000000}"/>
    <cellStyle name="Normal 2 3 10" xfId="27" xr:uid="{00000000-0005-0000-0000-00001B000000}"/>
    <cellStyle name="Normal 2 3 11" xfId="28" xr:uid="{00000000-0005-0000-0000-00001C000000}"/>
    <cellStyle name="Normal 2 3 12" xfId="29" xr:uid="{00000000-0005-0000-0000-00001D000000}"/>
    <cellStyle name="Normal 2 3 13" xfId="30" xr:uid="{00000000-0005-0000-0000-00001E000000}"/>
    <cellStyle name="Normal 2 3 14" xfId="31" xr:uid="{00000000-0005-0000-0000-00001F000000}"/>
    <cellStyle name="Normal 2 3 2" xfId="32" xr:uid="{00000000-0005-0000-0000-000020000000}"/>
    <cellStyle name="Normal 2 3 3" xfId="33" xr:uid="{00000000-0005-0000-0000-000021000000}"/>
    <cellStyle name="Normal 2 3 4" xfId="34" xr:uid="{00000000-0005-0000-0000-000022000000}"/>
    <cellStyle name="Normal 2 3 5" xfId="35" xr:uid="{00000000-0005-0000-0000-000023000000}"/>
    <cellStyle name="Normal 2 3 6" xfId="36" xr:uid="{00000000-0005-0000-0000-000024000000}"/>
    <cellStyle name="Normal 2 3 7" xfId="37" xr:uid="{00000000-0005-0000-0000-000025000000}"/>
    <cellStyle name="Normal 2 3 8" xfId="38" xr:uid="{00000000-0005-0000-0000-000026000000}"/>
    <cellStyle name="Normal 2 3 9" xfId="39" xr:uid="{00000000-0005-0000-0000-000027000000}"/>
    <cellStyle name="Normal 2 4" xfId="40" xr:uid="{00000000-0005-0000-0000-000028000000}"/>
    <cellStyle name="Normal 2 5" xfId="41" xr:uid="{00000000-0005-0000-0000-000029000000}"/>
    <cellStyle name="Normal 2 6" xfId="42" xr:uid="{00000000-0005-0000-0000-00002A000000}"/>
    <cellStyle name="Normal 2 7" xfId="43" xr:uid="{00000000-0005-0000-0000-00002B000000}"/>
    <cellStyle name="Normal 2 8" xfId="44" xr:uid="{00000000-0005-0000-0000-00002C000000}"/>
    <cellStyle name="Normal 2 9" xfId="45" xr:uid="{00000000-0005-0000-0000-00002D000000}"/>
    <cellStyle name="Normal 3 10" xfId="46" xr:uid="{00000000-0005-0000-0000-00002E000000}"/>
    <cellStyle name="Normal 3 11" xfId="47" xr:uid="{00000000-0005-0000-0000-00002F000000}"/>
    <cellStyle name="Normal 3 12" xfId="48" xr:uid="{00000000-0005-0000-0000-000030000000}"/>
    <cellStyle name="Normal 3 13" xfId="49" xr:uid="{00000000-0005-0000-0000-000031000000}"/>
    <cellStyle name="Normal 3 14" xfId="50" xr:uid="{00000000-0005-0000-0000-000032000000}"/>
    <cellStyle name="Normal 3 15" xfId="51" xr:uid="{00000000-0005-0000-0000-000033000000}"/>
    <cellStyle name="Normal 3 16" xfId="52" xr:uid="{00000000-0005-0000-0000-000034000000}"/>
    <cellStyle name="Normal 3 17" xfId="53" xr:uid="{00000000-0005-0000-0000-000035000000}"/>
    <cellStyle name="Normal 3 18" xfId="54" xr:uid="{00000000-0005-0000-0000-000036000000}"/>
    <cellStyle name="Normal 3 19" xfId="55" xr:uid="{00000000-0005-0000-0000-000037000000}"/>
    <cellStyle name="Normal 3 2" xfId="56" xr:uid="{00000000-0005-0000-0000-000038000000}"/>
    <cellStyle name="Normal 3 20" xfId="57" xr:uid="{00000000-0005-0000-0000-000039000000}"/>
    <cellStyle name="Normal 3 21" xfId="58" xr:uid="{00000000-0005-0000-0000-00003A000000}"/>
    <cellStyle name="Normal 3 22" xfId="59" xr:uid="{00000000-0005-0000-0000-00003B000000}"/>
    <cellStyle name="Normal 3 3" xfId="60" xr:uid="{00000000-0005-0000-0000-00003C000000}"/>
    <cellStyle name="Normal 3 4" xfId="61" xr:uid="{00000000-0005-0000-0000-00003D000000}"/>
    <cellStyle name="Normal 3 5" xfId="62" xr:uid="{00000000-0005-0000-0000-00003E000000}"/>
    <cellStyle name="Normal 3 6" xfId="63" xr:uid="{00000000-0005-0000-0000-00003F000000}"/>
    <cellStyle name="Normal 3 7" xfId="64" xr:uid="{00000000-0005-0000-0000-000040000000}"/>
    <cellStyle name="Normal 3 8" xfId="65" xr:uid="{00000000-0005-0000-0000-000041000000}"/>
    <cellStyle name="Normal 3 9" xfId="66" xr:uid="{00000000-0005-0000-0000-000042000000}"/>
    <cellStyle name="Percent" xfId="6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1;&#3634;&#3623;-&#3585;&#3633;&#3617;&#3614;&#3641;&#3594;&#3634;_&#3585;&#3614;.53\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10" zoomScale="80" zoomScaleNormal="100" zoomScalePageLayoutView="80" workbookViewId="0">
      <selection activeCell="D35" sqref="D35"/>
    </sheetView>
  </sheetViews>
  <sheetFormatPr defaultColWidth="9.140625" defaultRowHeight="23.25"/>
  <cols>
    <col min="1" max="1" width="7.140625" style="1" customWidth="1"/>
    <col min="2" max="2" width="28.28515625" style="1" customWidth="1"/>
    <col min="3" max="3" width="11" style="3" customWidth="1"/>
    <col min="4" max="4" width="10.85546875" style="3" customWidth="1"/>
    <col min="5" max="6" width="10.42578125" style="5" customWidth="1"/>
    <col min="7" max="7" width="10.28515625" style="33" customWidth="1"/>
    <col min="8" max="16384" width="9.140625" style="1"/>
  </cols>
  <sheetData>
    <row r="1" spans="1:8" ht="15.75" customHeight="1">
      <c r="A1" s="20"/>
      <c r="B1" s="20"/>
      <c r="C1" s="20"/>
      <c r="D1" s="20"/>
      <c r="E1" s="21"/>
      <c r="F1" s="21"/>
      <c r="G1" s="30"/>
    </row>
    <row r="2" spans="1:8" ht="15.75" customHeight="1">
      <c r="A2" s="39" t="s">
        <v>6</v>
      </c>
      <c r="B2" s="39"/>
      <c r="C2" s="39"/>
      <c r="D2" s="39"/>
      <c r="E2" s="39"/>
      <c r="F2" s="39"/>
      <c r="G2" s="39"/>
      <c r="H2" s="4"/>
    </row>
    <row r="3" spans="1:8" ht="15.75" customHeight="1">
      <c r="A3" s="40" t="s">
        <v>31</v>
      </c>
      <c r="B3" s="40"/>
      <c r="C3" s="40"/>
      <c r="D3" s="40"/>
      <c r="E3" s="40"/>
      <c r="F3" s="40"/>
      <c r="G3" s="40"/>
    </row>
    <row r="4" spans="1:8" ht="21.75" customHeight="1">
      <c r="A4" s="22" t="s">
        <v>7</v>
      </c>
      <c r="B4" s="23"/>
      <c r="C4" s="24"/>
      <c r="D4" s="24"/>
      <c r="E4" s="25"/>
      <c r="F4" s="25"/>
      <c r="G4" s="14" t="s">
        <v>1</v>
      </c>
    </row>
    <row r="5" spans="1:8" ht="15" customHeight="1">
      <c r="A5" s="37" t="str">
        <f>[1]ลาว_กพ53!A4</f>
        <v>ลำดับที่</v>
      </c>
      <c r="B5" s="37" t="s">
        <v>3</v>
      </c>
      <c r="C5" s="37">
        <v>2564</v>
      </c>
      <c r="D5" s="37">
        <v>2565</v>
      </c>
      <c r="E5" s="34">
        <v>2565</v>
      </c>
      <c r="F5" s="34">
        <v>2566</v>
      </c>
      <c r="G5" s="35" t="s">
        <v>12</v>
      </c>
    </row>
    <row r="6" spans="1:8" ht="15" customHeight="1">
      <c r="A6" s="38"/>
      <c r="B6" s="38"/>
      <c r="C6" s="38"/>
      <c r="D6" s="38"/>
      <c r="E6" s="38" t="s">
        <v>32</v>
      </c>
      <c r="F6" s="38"/>
      <c r="G6" s="36"/>
    </row>
    <row r="7" spans="1:8" ht="17.25" customHeight="1">
      <c r="A7" s="41">
        <f>[1]ลาว_กพ53!A6</f>
        <v>1</v>
      </c>
      <c r="B7" s="42" t="s">
        <v>8</v>
      </c>
      <c r="C7" s="43">
        <v>11920.000818</v>
      </c>
      <c r="D7" s="43">
        <v>26101.280283</v>
      </c>
      <c r="E7" s="43">
        <v>11853.211914</v>
      </c>
      <c r="F7" s="43">
        <v>15093.546937999999</v>
      </c>
      <c r="G7" s="49" t="s">
        <v>33</v>
      </c>
    </row>
    <row r="8" spans="1:8" ht="17.25" customHeight="1">
      <c r="A8" s="41">
        <f>[1]ลาว_กพ53!A7</f>
        <v>2</v>
      </c>
      <c r="B8" s="42" t="s">
        <v>17</v>
      </c>
      <c r="C8" s="43">
        <v>7976.0888869999999</v>
      </c>
      <c r="D8" s="43">
        <v>12119.227746</v>
      </c>
      <c r="E8" s="43">
        <v>6477.3057159999998</v>
      </c>
      <c r="F8" s="43">
        <v>5895.2644300000002</v>
      </c>
      <c r="G8" s="49" t="s">
        <v>34</v>
      </c>
    </row>
    <row r="9" spans="1:8" ht="17.25" customHeight="1">
      <c r="A9" s="44">
        <v>3</v>
      </c>
      <c r="B9" s="42" t="s">
        <v>22</v>
      </c>
      <c r="C9" s="43">
        <v>7593.7804619999997</v>
      </c>
      <c r="D9" s="43">
        <v>6749.8587619999998</v>
      </c>
      <c r="E9" s="43">
        <v>3843.7302289999998</v>
      </c>
      <c r="F9" s="43">
        <v>3693.3819699999999</v>
      </c>
      <c r="G9" s="49" t="s">
        <v>35</v>
      </c>
    </row>
    <row r="10" spans="1:8" ht="17.25" customHeight="1">
      <c r="A10" s="41">
        <v>4</v>
      </c>
      <c r="B10" s="42" t="s">
        <v>23</v>
      </c>
      <c r="C10" s="43">
        <v>2065.5602709999998</v>
      </c>
      <c r="D10" s="43">
        <v>8755.3930130000008</v>
      </c>
      <c r="E10" s="43">
        <v>3642.588585</v>
      </c>
      <c r="F10" s="43">
        <v>3654.1500700000001</v>
      </c>
      <c r="G10" s="49" t="s">
        <v>36</v>
      </c>
    </row>
    <row r="11" spans="1:8" ht="17.25" customHeight="1">
      <c r="A11" s="41">
        <v>5</v>
      </c>
      <c r="B11" s="42" t="s">
        <v>16</v>
      </c>
      <c r="C11" s="43">
        <v>3427.7980090000001</v>
      </c>
      <c r="D11" s="43">
        <v>4654.0708590000004</v>
      </c>
      <c r="E11" s="43">
        <v>2228.4851010000002</v>
      </c>
      <c r="F11" s="43">
        <v>2522.9791959999998</v>
      </c>
      <c r="G11" s="49" t="s">
        <v>37</v>
      </c>
    </row>
    <row r="12" spans="1:8" ht="17.25" customHeight="1">
      <c r="A12" s="41">
        <v>6</v>
      </c>
      <c r="B12" s="42" t="s">
        <v>38</v>
      </c>
      <c r="C12" s="43">
        <v>2259.1136969999998</v>
      </c>
      <c r="D12" s="43">
        <v>1178.5341900000001</v>
      </c>
      <c r="E12" s="43">
        <v>783.50907600000005</v>
      </c>
      <c r="F12" s="43">
        <v>2229.2928200000001</v>
      </c>
      <c r="G12" s="49" t="s">
        <v>39</v>
      </c>
    </row>
    <row r="13" spans="1:8" ht="17.25" customHeight="1">
      <c r="A13" s="44">
        <v>7</v>
      </c>
      <c r="B13" s="42" t="s">
        <v>18</v>
      </c>
      <c r="C13" s="43">
        <v>3433.8181380000001</v>
      </c>
      <c r="D13" s="43">
        <v>3614.984328</v>
      </c>
      <c r="E13" s="43">
        <v>1757.0919309999999</v>
      </c>
      <c r="F13" s="43">
        <v>2061.9494060000002</v>
      </c>
      <c r="G13" s="49" t="s">
        <v>40</v>
      </c>
    </row>
    <row r="14" spans="1:8" ht="17.25" customHeight="1">
      <c r="A14" s="41">
        <v>8</v>
      </c>
      <c r="B14" s="42" t="s">
        <v>28</v>
      </c>
      <c r="C14" s="43">
        <v>3170.6059180000002</v>
      </c>
      <c r="D14" s="43">
        <v>3354.7156089999999</v>
      </c>
      <c r="E14" s="43">
        <v>1675.182683</v>
      </c>
      <c r="F14" s="43">
        <v>2025.0206290000001</v>
      </c>
      <c r="G14" s="49" t="s">
        <v>41</v>
      </c>
    </row>
    <row r="15" spans="1:8" ht="17.25" customHeight="1">
      <c r="A15" s="44">
        <v>9</v>
      </c>
      <c r="B15" s="42" t="s">
        <v>27</v>
      </c>
      <c r="C15" s="43">
        <v>2440.6004549999998</v>
      </c>
      <c r="D15" s="43">
        <v>3524.897849</v>
      </c>
      <c r="E15" s="43">
        <v>1615.0975490000001</v>
      </c>
      <c r="F15" s="43">
        <v>1720.9355350000001</v>
      </c>
      <c r="G15" s="49" t="s">
        <v>42</v>
      </c>
    </row>
    <row r="16" spans="1:8" ht="17.25" customHeight="1">
      <c r="A16" s="41">
        <v>10</v>
      </c>
      <c r="B16" s="42" t="s">
        <v>25</v>
      </c>
      <c r="C16" s="43">
        <v>2587.5090439999999</v>
      </c>
      <c r="D16" s="43">
        <v>2766.0830129999999</v>
      </c>
      <c r="E16" s="43">
        <v>1292.343265</v>
      </c>
      <c r="F16" s="43">
        <v>1643.8113559999999</v>
      </c>
      <c r="G16" s="49" t="s">
        <v>43</v>
      </c>
    </row>
    <row r="17" spans="1:7" ht="19.5" customHeight="1">
      <c r="A17" s="45"/>
      <c r="B17" s="47" t="s">
        <v>13</v>
      </c>
      <c r="C17" s="48">
        <v>46874.875698999997</v>
      </c>
      <c r="D17" s="48">
        <v>72819.045652000001</v>
      </c>
      <c r="E17" s="48">
        <v>35168.546048999997</v>
      </c>
      <c r="F17" s="48">
        <v>40540.332349999997</v>
      </c>
      <c r="G17" s="50" t="s">
        <v>44</v>
      </c>
    </row>
    <row r="18" spans="1:7" ht="19.5" customHeight="1">
      <c r="A18" s="46"/>
      <c r="B18" s="47" t="s">
        <v>14</v>
      </c>
      <c r="C18" s="48">
        <v>77877.726991000003</v>
      </c>
      <c r="D18" s="48">
        <v>83878.881727999993</v>
      </c>
      <c r="E18" s="48">
        <v>42014.902641000001</v>
      </c>
      <c r="F18" s="48">
        <v>39002.924756</v>
      </c>
      <c r="G18" s="50" t="s">
        <v>45</v>
      </c>
    </row>
    <row r="19" spans="1:7" ht="19.899999999999999" customHeight="1">
      <c r="A19" s="46"/>
      <c r="B19" s="47" t="s">
        <v>15</v>
      </c>
      <c r="C19" s="48">
        <v>124752.60269</v>
      </c>
      <c r="D19" s="48">
        <v>156697.92738000001</v>
      </c>
      <c r="E19" s="48">
        <v>77183.448690000005</v>
      </c>
      <c r="F19" s="48">
        <v>79543.257106000005</v>
      </c>
      <c r="G19" s="50" t="s">
        <v>46</v>
      </c>
    </row>
    <row r="20" spans="1:7" ht="24.75" customHeight="1">
      <c r="A20" s="22" t="s">
        <v>2</v>
      </c>
      <c r="B20" s="23"/>
      <c r="C20" s="24"/>
      <c r="D20" s="24"/>
      <c r="E20" s="25"/>
      <c r="F20" s="25"/>
      <c r="G20" s="14" t="s">
        <v>1</v>
      </c>
    </row>
    <row r="21" spans="1:7" ht="15" customHeight="1">
      <c r="A21" s="37" t="str">
        <f>[1]ลาว_กพ53!A25</f>
        <v>ลำดับที่</v>
      </c>
      <c r="B21" s="37" t="s">
        <v>4</v>
      </c>
      <c r="C21" s="37">
        <v>2564</v>
      </c>
      <c r="D21" s="37">
        <v>2565</v>
      </c>
      <c r="E21" s="34">
        <v>2565</v>
      </c>
      <c r="F21" s="34">
        <v>2566</v>
      </c>
      <c r="G21" s="35" t="s">
        <v>12</v>
      </c>
    </row>
    <row r="22" spans="1:7" ht="15" customHeight="1">
      <c r="A22" s="38"/>
      <c r="B22" s="38"/>
      <c r="C22" s="38"/>
      <c r="D22" s="38"/>
      <c r="E22" s="38" t="s">
        <v>32</v>
      </c>
      <c r="F22" s="38"/>
      <c r="G22" s="36"/>
    </row>
    <row r="23" spans="1:7" ht="19.5" customHeight="1">
      <c r="A23" s="41">
        <v>1</v>
      </c>
      <c r="B23" s="42" t="s">
        <v>24</v>
      </c>
      <c r="C23" s="43">
        <v>63884.743000000002</v>
      </c>
      <c r="D23" s="43">
        <v>70976.109463999994</v>
      </c>
      <c r="E23" s="43">
        <v>30255.029446</v>
      </c>
      <c r="F23" s="43">
        <v>29195.142090000001</v>
      </c>
      <c r="G23" s="49" t="s">
        <v>47</v>
      </c>
    </row>
    <row r="24" spans="1:7" ht="19.5" customHeight="1">
      <c r="A24" s="41">
        <v>2</v>
      </c>
      <c r="B24" s="42" t="s">
        <v>9</v>
      </c>
      <c r="C24" s="43">
        <v>7349.6510470000003</v>
      </c>
      <c r="D24" s="43">
        <v>10530.291465</v>
      </c>
      <c r="E24" s="43">
        <v>7752.0701079999999</v>
      </c>
      <c r="F24" s="43">
        <v>9282.1400830000002</v>
      </c>
      <c r="G24" s="49" t="s">
        <v>48</v>
      </c>
    </row>
    <row r="25" spans="1:7" ht="19.5" customHeight="1">
      <c r="A25" s="41">
        <v>3</v>
      </c>
      <c r="B25" s="42" t="s">
        <v>49</v>
      </c>
      <c r="C25" s="43">
        <v>3480.252982</v>
      </c>
      <c r="D25" s="43">
        <v>4475.5555180000001</v>
      </c>
      <c r="E25" s="43">
        <v>1743.523641</v>
      </c>
      <c r="F25" s="43">
        <v>1835.1334280000001</v>
      </c>
      <c r="G25" s="49" t="s">
        <v>50</v>
      </c>
    </row>
    <row r="26" spans="1:7" ht="19.5" customHeight="1">
      <c r="A26" s="41">
        <v>4</v>
      </c>
      <c r="B26" s="42" t="s">
        <v>20</v>
      </c>
      <c r="C26" s="43">
        <v>1081.5595089999999</v>
      </c>
      <c r="D26" s="43">
        <v>1935.2007759999999</v>
      </c>
      <c r="E26" s="43">
        <v>1191.1228639999999</v>
      </c>
      <c r="F26" s="43">
        <v>1511.1808659999999</v>
      </c>
      <c r="G26" s="49" t="s">
        <v>51</v>
      </c>
    </row>
    <row r="27" spans="1:7" ht="19.5" customHeight="1">
      <c r="A27" s="41">
        <v>5</v>
      </c>
      <c r="B27" s="42" t="s">
        <v>19</v>
      </c>
      <c r="C27" s="43">
        <v>1892.922208</v>
      </c>
      <c r="D27" s="43">
        <v>2142.1356270000001</v>
      </c>
      <c r="E27" s="43">
        <v>951.59528299999999</v>
      </c>
      <c r="F27" s="43">
        <v>1353.8550949999999</v>
      </c>
      <c r="G27" s="49" t="s">
        <v>52</v>
      </c>
    </row>
    <row r="28" spans="1:7" ht="19.5" customHeight="1">
      <c r="A28" s="44">
        <v>6</v>
      </c>
      <c r="B28" s="42" t="s">
        <v>29</v>
      </c>
      <c r="C28" s="43">
        <v>121.431788</v>
      </c>
      <c r="D28" s="43">
        <v>168.96235899999999</v>
      </c>
      <c r="E28" s="43">
        <v>157.49043699999999</v>
      </c>
      <c r="F28" s="43">
        <v>917.23268299999995</v>
      </c>
      <c r="G28" s="49" t="s">
        <v>53</v>
      </c>
    </row>
    <row r="29" spans="1:7" ht="19.5" customHeight="1">
      <c r="A29" s="41">
        <v>7</v>
      </c>
      <c r="B29" s="42" t="s">
        <v>11</v>
      </c>
      <c r="C29" s="43">
        <v>1832.0765699999999</v>
      </c>
      <c r="D29" s="43">
        <v>2212.949239</v>
      </c>
      <c r="E29" s="43">
        <v>1255.6032009999999</v>
      </c>
      <c r="F29" s="43">
        <v>908.62929999999994</v>
      </c>
      <c r="G29" s="49" t="s">
        <v>54</v>
      </c>
    </row>
    <row r="30" spans="1:7" ht="19.5" customHeight="1">
      <c r="A30" s="41">
        <v>8</v>
      </c>
      <c r="B30" s="42" t="s">
        <v>30</v>
      </c>
      <c r="C30" s="43">
        <v>785.77611000000002</v>
      </c>
      <c r="D30" s="43">
        <v>1245.116066</v>
      </c>
      <c r="E30" s="43">
        <v>456.74721199999999</v>
      </c>
      <c r="F30" s="43">
        <v>611.67050600000005</v>
      </c>
      <c r="G30" s="49" t="s">
        <v>55</v>
      </c>
    </row>
    <row r="31" spans="1:7" ht="19.5" customHeight="1">
      <c r="A31" s="41">
        <v>9</v>
      </c>
      <c r="B31" s="42" t="s">
        <v>26</v>
      </c>
      <c r="C31" s="43">
        <v>354.86999900000001</v>
      </c>
      <c r="D31" s="43">
        <v>234.871286</v>
      </c>
      <c r="E31" s="43">
        <v>147.69544300000001</v>
      </c>
      <c r="F31" s="43">
        <v>447.87868099999997</v>
      </c>
      <c r="G31" s="49" t="s">
        <v>56</v>
      </c>
    </row>
    <row r="32" spans="1:7" ht="19.5" customHeight="1">
      <c r="A32" s="41">
        <v>10</v>
      </c>
      <c r="B32" s="42" t="s">
        <v>57</v>
      </c>
      <c r="C32" s="43">
        <v>567.07822099999998</v>
      </c>
      <c r="D32" s="43">
        <v>628.65664000000004</v>
      </c>
      <c r="E32" s="43">
        <v>391.61697500000002</v>
      </c>
      <c r="F32" s="43">
        <v>354.98151100000001</v>
      </c>
      <c r="G32" s="49" t="s">
        <v>58</v>
      </c>
    </row>
    <row r="33" spans="1:7" ht="20.25" customHeight="1">
      <c r="A33" s="46"/>
      <c r="B33" s="47" t="s">
        <v>13</v>
      </c>
      <c r="C33" s="48">
        <v>81350.361434000006</v>
      </c>
      <c r="D33" s="48">
        <v>94549.848440000002</v>
      </c>
      <c r="E33" s="48">
        <v>44302.494610000002</v>
      </c>
      <c r="F33" s="48">
        <v>46417.844243</v>
      </c>
      <c r="G33" s="50" t="s">
        <v>59</v>
      </c>
    </row>
    <row r="34" spans="1:7" ht="17.25" customHeight="1">
      <c r="A34" s="46"/>
      <c r="B34" s="47" t="s">
        <v>14</v>
      </c>
      <c r="C34" s="48">
        <v>8694.5414390000005</v>
      </c>
      <c r="D34" s="48">
        <v>8797.7993970000007</v>
      </c>
      <c r="E34" s="48">
        <v>5076.9072050000004</v>
      </c>
      <c r="F34" s="48">
        <v>3282.12347</v>
      </c>
      <c r="G34" s="50" t="s">
        <v>60</v>
      </c>
    </row>
    <row r="35" spans="1:7" s="2" customFormat="1" ht="23.25" customHeight="1">
      <c r="A35" s="46"/>
      <c r="B35" s="47" t="s">
        <v>15</v>
      </c>
      <c r="C35" s="48">
        <v>90044.902872999999</v>
      </c>
      <c r="D35" s="48">
        <v>103347.647837</v>
      </c>
      <c r="E35" s="48">
        <v>49379.401814999997</v>
      </c>
      <c r="F35" s="48">
        <v>49699.967712999998</v>
      </c>
      <c r="G35" s="50" t="s">
        <v>61</v>
      </c>
    </row>
    <row r="36" spans="1:7" s="2" customFormat="1" ht="16.5" customHeight="1">
      <c r="A36" s="15" t="s">
        <v>10</v>
      </c>
      <c r="B36" s="26"/>
      <c r="C36" s="27"/>
      <c r="D36" s="27"/>
      <c r="E36" s="28"/>
      <c r="F36" s="28"/>
      <c r="G36" s="16" t="s">
        <v>21</v>
      </c>
    </row>
    <row r="37" spans="1:7" s="10" customFormat="1" ht="17.25" customHeight="1">
      <c r="A37" s="17"/>
      <c r="B37" s="18"/>
      <c r="C37" s="16"/>
      <c r="D37" s="16"/>
      <c r="E37" s="29"/>
      <c r="F37" s="29"/>
      <c r="G37" s="16" t="s">
        <v>5</v>
      </c>
    </row>
    <row r="38" spans="1:7" s="10" customFormat="1" ht="17.25" customHeight="1">
      <c r="A38" s="19"/>
      <c r="B38" s="18"/>
      <c r="C38" s="16"/>
      <c r="D38" s="16"/>
      <c r="E38" s="29"/>
      <c r="F38" s="29"/>
      <c r="G38" s="16" t="s">
        <v>0</v>
      </c>
    </row>
    <row r="39" spans="1:7" s="10" customFormat="1" ht="17.25" customHeight="1">
      <c r="A39" s="7"/>
      <c r="B39" s="9"/>
      <c r="E39" s="11"/>
      <c r="F39" s="11"/>
      <c r="G39" s="31"/>
    </row>
    <row r="40" spans="1:7" s="12" customFormat="1" ht="17.25" customHeight="1">
      <c r="A40" s="8"/>
      <c r="E40" s="13"/>
      <c r="F40" s="13"/>
      <c r="G40" s="32"/>
    </row>
    <row r="41" spans="1:7" s="12" customFormat="1" ht="17.25" customHeight="1">
      <c r="A41" s="6"/>
      <c r="E41" s="13"/>
      <c r="F41" s="13"/>
      <c r="G41" s="32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A5:A6"/>
    <mergeCell ref="C5:C6"/>
    <mergeCell ref="E6:F6"/>
    <mergeCell ref="D5:D6"/>
    <mergeCell ref="G21:G22"/>
    <mergeCell ref="A21:A22"/>
    <mergeCell ref="B21:B22"/>
    <mergeCell ref="C21:C22"/>
    <mergeCell ref="E22:F22"/>
    <mergeCell ref="D21:D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2023-09-13T09:20:09Z</dcterms:modified>
</cp:coreProperties>
</file>