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<sst xmlns="http://schemas.openxmlformats.org/spreadsheetml/2006/main" count="159" uniqueCount="129">
  <si>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</si>
  <si>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</si>
  <si>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</si>
  <si>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</si>
  <si>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</si>
  <si>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</si>
  <si>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</si>
  <si>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</si>
  <si>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</si>
  <si>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</si>
  <si>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</si>
  <si>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</si>
  <si>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</si>
  <si>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</si>
  <si>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</si>
  <si>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</si>
  <si>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</si>
  <si>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</si>
  <si>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</si>
  <si>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</si>
  <si>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</si>
  <si>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</si>
  <si>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</si>
  <si>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</si>
  <si>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</si>
  <si>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Thursday JAN 05,2017 Time 15:00 Max Value 143,028.75 KW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</si>
  <si>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</si>
  <si>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</si>
  <si>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</si>
  <si>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</si>
  <si>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</si>
  <si>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</si>
  <si>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</si>
  <si>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</si>
  <si>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</si>
  <si>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</si>
  <si>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</si>
  <si>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</si>
  <si>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</si>
  <si>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JAN,2017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</si>
  <si>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</si>
  <si>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</si>
  <si>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</si>
  <si>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</si>
  <si>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</si>
  <si>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</si>
  <si>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</si>
  <si>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</si>
  <si>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</si>
  <si>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</si>
  <si>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</si>
  <si>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</si>
  <si>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</si>
  <si>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</si>
  <si>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</si>
  <si>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</si>
  <si>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[70] สูบน้ำเพื่อการเกษตร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</si>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</sst>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49193166"/>
        <c:axId val="40085311"/>
      </c:line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085311"/>
        <c:crosses val="autoZero"/>
        <c:auto val="1"/>
        <c:lblOffset val="100"/>
        <c:tickLblSkip val="4"/>
        <c:noMultiLvlLbl val="0"/>
      </c:catAx>
      <c:valAx>
        <c:axId val="40085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9193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25223480"/>
        <c:axId val="25684729"/>
      </c:line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684729"/>
        <c:crosses val="autoZero"/>
        <c:auto val="1"/>
        <c:lblOffset val="100"/>
        <c:tickLblSkip val="4"/>
        <c:noMultiLvlLbl val="0"/>
      </c:catAx>
      <c:valAx>
        <c:axId val="2568472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22348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40</v>
      </c>
      <c r="B4" s="44" t="s">
        <v>56</v>
      </c>
      <c r="C4" s="44"/>
      <c r="D4" s="44"/>
      <c r="E4" s="42" t="s">
        <v>54</v>
      </c>
      <c r="F4" s="44" t="s">
        <v>39</v>
      </c>
      <c r="G4" s="44"/>
      <c r="H4" s="44"/>
      <c r="I4" s="44"/>
      <c r="J4" s="44"/>
    </row>
    <row r="5" spans="1:10" s="5" customFormat="1" ht="18">
      <c r="A5" s="41" t="s">
        <v>58</v>
      </c>
      <c r="B5" s="44" t="s">
        <v>52</v>
      </c>
      <c r="C5" s="44"/>
      <c r="D5" s="44"/>
      <c r="E5" s="42" t="s">
        <v>125</v>
      </c>
      <c r="F5" s="44" t="s">
        <v>25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52</v>
      </c>
      <c r="C6" s="44"/>
      <c r="D6" s="44"/>
      <c r="E6" s="42" t="s">
        <v>93</v>
      </c>
      <c r="F6" s="44" t="s">
        <v>52</v>
      </c>
      <c r="G6" s="44"/>
      <c r="H6" s="44"/>
      <c r="I6" s="44"/>
      <c r="J6" s="44"/>
    </row>
    <row r="7" spans="1:10" s="5" customFormat="1" ht="18">
      <c r="A7" s="41" t="s">
        <v>42</v>
      </c>
      <c r="B7" s="44" t="s">
        <v>52</v>
      </c>
      <c r="C7" s="44"/>
      <c r="D7" s="44"/>
      <c r="E7" s="42" t="s">
        <v>49</v>
      </c>
      <c r="F7" s="44" t="s">
        <v>52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60</v>
      </c>
      <c r="B37" s="32">
        <v>22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76</v>
      </c>
      <c r="B38" s="32">
        <v>4</v>
      </c>
      <c r="C38" s="23"/>
      <c r="D38" s="23"/>
      <c r="E38" s="26" t="s">
        <v>98</v>
      </c>
      <c r="F38" s="28">
        <v>41749318.477500044</v>
      </c>
      <c r="G38" s="30"/>
      <c r="H38" s="30"/>
      <c r="I38" s="21"/>
      <c r="J38" s="21"/>
    </row>
    <row r="39" spans="1:10" ht="12.75">
      <c r="A39" s="25" t="s">
        <v>1</v>
      </c>
      <c r="B39" s="32">
        <v>5</v>
      </c>
      <c r="C39" s="23"/>
      <c r="D39" s="23"/>
      <c r="E39" s="26" t="s">
        <v>101</v>
      </c>
      <c r="F39" s="28">
        <v>19758144.005000014</v>
      </c>
      <c r="G39" s="43">
        <v>0.4732566835946859</v>
      </c>
      <c r="H39" s="31"/>
      <c r="I39" s="22"/>
      <c r="J39" s="21"/>
    </row>
    <row r="40" spans="1:10" ht="12.75">
      <c r="A40" s="25" t="s">
        <v>29</v>
      </c>
      <c r="B40" s="32">
        <v>0</v>
      </c>
      <c r="C40" s="23"/>
      <c r="D40" s="23"/>
      <c r="E40" s="26" t="s">
        <v>11</v>
      </c>
      <c r="F40" s="28">
        <v>21991174.472500004</v>
      </c>
      <c r="G40" s="43">
        <v>0.5267433164053135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48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40</v>
      </c>
      <c r="B4" s="44" t="s">
        <v>56</v>
      </c>
      <c r="C4" s="44"/>
      <c r="D4" s="44"/>
      <c r="E4" s="42" t="s">
        <v>54</v>
      </c>
      <c r="F4" s="44" t="s">
        <v>39</v>
      </c>
      <c r="G4" s="44"/>
      <c r="H4" s="44"/>
      <c r="I4" s="44"/>
      <c r="J4" s="44"/>
    </row>
    <row r="5" spans="1:10" s="5" customFormat="1" ht="18">
      <c r="A5" s="41" t="s">
        <v>58</v>
      </c>
      <c r="B5" s="44" t="s">
        <v>52</v>
      </c>
      <c r="C5" s="44"/>
      <c r="D5" s="44"/>
      <c r="E5" s="42" t="s">
        <v>125</v>
      </c>
      <c r="F5" s="44" t="s">
        <v>25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52</v>
      </c>
      <c r="C6" s="44"/>
      <c r="D6" s="44"/>
      <c r="E6" s="42" t="s">
        <v>93</v>
      </c>
      <c r="F6" s="44" t="s">
        <v>52</v>
      </c>
      <c r="G6" s="44"/>
      <c r="H6" s="44"/>
      <c r="I6" s="44"/>
      <c r="J6" s="44"/>
    </row>
    <row r="7" spans="1:10" s="5" customFormat="1" ht="18">
      <c r="A7" s="41" t="s">
        <v>42</v>
      </c>
      <c r="B7" s="44" t="s">
        <v>52</v>
      </c>
      <c r="C7" s="44"/>
      <c r="D7" s="44"/>
      <c r="E7" s="42" t="s">
        <v>49</v>
      </c>
      <c r="F7" s="44" t="s">
        <v>52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100</v>
      </c>
      <c r="B7" s="37">
        <v>77296.32</v>
      </c>
      <c r="C7" s="37">
        <v>43298.13681818181</v>
      </c>
      <c r="D7" s="37">
        <v>37521.245</v>
      </c>
      <c r="E7" s="37">
        <v>39721.21</v>
      </c>
      <c r="F7" s="37"/>
    </row>
    <row r="8" spans="1:6" ht="12.75">
      <c r="A8" s="36" t="s">
        <v>5</v>
      </c>
      <c r="B8" s="37">
        <v>77441.06</v>
      </c>
      <c r="C8" s="37">
        <v>43256.556818181816</v>
      </c>
      <c r="D8" s="37">
        <v>37434.0075</v>
      </c>
      <c r="E8" s="37">
        <v>39802.514</v>
      </c>
      <c r="F8" s="37"/>
    </row>
    <row r="9" spans="1:6" ht="12.75">
      <c r="A9" s="36" t="s">
        <v>43</v>
      </c>
      <c r="B9" s="37">
        <v>76675.09</v>
      </c>
      <c r="C9" s="37">
        <v>43222.073636363624</v>
      </c>
      <c r="D9" s="37">
        <v>36043.825</v>
      </c>
      <c r="E9" s="37">
        <v>39665.934</v>
      </c>
      <c r="F9" s="37"/>
    </row>
    <row r="10" spans="1:6" ht="12.75">
      <c r="A10" s="36" t="s">
        <v>16</v>
      </c>
      <c r="B10" s="37">
        <v>76625.83</v>
      </c>
      <c r="C10" s="37">
        <v>43246.51409090909</v>
      </c>
      <c r="D10" s="37">
        <v>37365.509999999995</v>
      </c>
      <c r="E10" s="37">
        <v>39815.032</v>
      </c>
      <c r="F10" s="37"/>
    </row>
    <row r="11" spans="1:6" ht="12.75">
      <c r="A11" s="36" t="s">
        <v>92</v>
      </c>
      <c r="B11" s="37">
        <v>76753.93</v>
      </c>
      <c r="C11" s="37">
        <v>43262.17454545454</v>
      </c>
      <c r="D11" s="37">
        <v>37368.26</v>
      </c>
      <c r="E11" s="37">
        <v>39837.126000000004</v>
      </c>
      <c r="F11" s="37"/>
    </row>
    <row r="12" spans="1:6" ht="12.75">
      <c r="A12" s="36" t="s">
        <v>20</v>
      </c>
      <c r="B12" s="37">
        <v>76867.75</v>
      </c>
      <c r="C12" s="37">
        <v>43160.465909090904</v>
      </c>
      <c r="D12" s="37">
        <v>37358.805</v>
      </c>
      <c r="E12" s="37">
        <v>39446.216</v>
      </c>
      <c r="F12" s="37"/>
    </row>
    <row r="13" spans="1:6" ht="12.75">
      <c r="A13" s="36" t="s">
        <v>65</v>
      </c>
      <c r="B13" s="37">
        <v>76979.38</v>
      </c>
      <c r="C13" s="37">
        <v>43112.90727272727</v>
      </c>
      <c r="D13" s="37">
        <v>37359.3825</v>
      </c>
      <c r="E13" s="37">
        <v>39734.085999999996</v>
      </c>
      <c r="F13" s="37"/>
    </row>
    <row r="14" spans="1:6" ht="12.75">
      <c r="A14" s="36" t="s">
        <v>45</v>
      </c>
      <c r="B14" s="37">
        <v>77289.75</v>
      </c>
      <c r="C14" s="37">
        <v>43241.420000000006</v>
      </c>
      <c r="D14" s="37">
        <v>37330.315</v>
      </c>
      <c r="E14" s="37">
        <v>39659.338</v>
      </c>
      <c r="F14" s="37"/>
    </row>
    <row r="15" spans="1:6" ht="12.75">
      <c r="A15" s="36" t="s">
        <v>108</v>
      </c>
      <c r="B15" s="37">
        <v>77158.9</v>
      </c>
      <c r="C15" s="37">
        <v>43215.24545454546</v>
      </c>
      <c r="D15" s="37">
        <v>37377.3125</v>
      </c>
      <c r="E15" s="37">
        <v>39701.240000000005</v>
      </c>
      <c r="F15" s="37"/>
    </row>
    <row r="16" spans="1:6" ht="12.75">
      <c r="A16" s="36" t="s">
        <v>38</v>
      </c>
      <c r="B16" s="37">
        <v>76936.55</v>
      </c>
      <c r="C16" s="37">
        <v>42747.64772727271</v>
      </c>
      <c r="D16" s="37">
        <v>36029.6625</v>
      </c>
      <c r="E16" s="37">
        <v>39690.121999999996</v>
      </c>
      <c r="F16" s="37"/>
    </row>
    <row r="17" spans="1:6" ht="12.75">
      <c r="A17" s="36" t="s">
        <v>77</v>
      </c>
      <c r="B17" s="37">
        <v>76961.06</v>
      </c>
      <c r="C17" s="37">
        <v>43055.215</v>
      </c>
      <c r="D17" s="37">
        <v>37386.6275</v>
      </c>
      <c r="E17" s="37">
        <v>39592.188</v>
      </c>
      <c r="F17" s="37"/>
    </row>
    <row r="18" spans="1:6" ht="12.75">
      <c r="A18" s="36" t="s">
        <v>10</v>
      </c>
      <c r="B18" s="37">
        <v>77231.09</v>
      </c>
      <c r="C18" s="37">
        <v>42894.72318181818</v>
      </c>
      <c r="D18" s="37">
        <v>37387.354999999996</v>
      </c>
      <c r="E18" s="37">
        <v>38625.08</v>
      </c>
      <c r="F18" s="37"/>
    </row>
    <row r="19" spans="1:6" ht="12.75">
      <c r="A19" s="36" t="s">
        <v>14</v>
      </c>
      <c r="B19" s="37">
        <v>77067.22</v>
      </c>
      <c r="C19" s="37">
        <v>42510.12181818182</v>
      </c>
      <c r="D19" s="37">
        <v>36284.1375</v>
      </c>
      <c r="E19" s="37">
        <v>37974.554</v>
      </c>
      <c r="F19" s="37"/>
    </row>
    <row r="20" spans="1:6" ht="12.75">
      <c r="A20" s="36" t="s">
        <v>8</v>
      </c>
      <c r="B20" s="37">
        <v>77176.88</v>
      </c>
      <c r="C20" s="37">
        <v>41981.40045454545</v>
      </c>
      <c r="D20" s="37">
        <v>35832.692500000005</v>
      </c>
      <c r="E20" s="37">
        <v>37386.502</v>
      </c>
      <c r="F20" s="37"/>
    </row>
    <row r="21" spans="1:6" ht="12.75">
      <c r="A21" s="36" t="s">
        <v>23</v>
      </c>
      <c r="B21" s="37">
        <v>77242.52</v>
      </c>
      <c r="C21" s="37">
        <v>42180.02227272728</v>
      </c>
      <c r="D21" s="37">
        <v>34977.155</v>
      </c>
      <c r="E21" s="37">
        <v>37465.758</v>
      </c>
      <c r="F21" s="37"/>
    </row>
    <row r="22" spans="1:6" ht="12.75">
      <c r="A22" s="36" t="s">
        <v>107</v>
      </c>
      <c r="B22" s="37">
        <v>77198.34</v>
      </c>
      <c r="C22" s="37">
        <v>41550.604545454546</v>
      </c>
      <c r="D22" s="37">
        <v>33049.38</v>
      </c>
      <c r="E22" s="37">
        <v>37286.126</v>
      </c>
      <c r="F22" s="37"/>
    </row>
    <row r="23" spans="1:6" ht="12.75">
      <c r="A23" s="36" t="s">
        <v>6</v>
      </c>
      <c r="B23" s="37">
        <v>77269.49</v>
      </c>
      <c r="C23" s="37">
        <v>40431.46772727273</v>
      </c>
      <c r="D23" s="37">
        <v>34531.455</v>
      </c>
      <c r="E23" s="37">
        <v>36978.608</v>
      </c>
      <c r="F23" s="37"/>
    </row>
    <row r="24" spans="1:6" ht="12.75">
      <c r="A24" s="36" t="s">
        <v>79</v>
      </c>
      <c r="B24" s="37">
        <v>76852.05</v>
      </c>
      <c r="C24" s="37">
        <v>38190.31590909091</v>
      </c>
      <c r="D24" s="37">
        <v>34097.2225</v>
      </c>
      <c r="E24" s="37">
        <v>36711.564</v>
      </c>
      <c r="F24" s="37"/>
    </row>
    <row r="25" spans="1:6" ht="12.75">
      <c r="A25" s="36" t="s">
        <v>89</v>
      </c>
      <c r="B25" s="37">
        <v>73800.67</v>
      </c>
      <c r="C25" s="37">
        <v>37552.87863636364</v>
      </c>
      <c r="D25" s="37">
        <v>33733.255</v>
      </c>
      <c r="E25" s="37">
        <v>34574.7</v>
      </c>
      <c r="F25" s="37"/>
    </row>
    <row r="26" spans="1:6" ht="12.75">
      <c r="A26" s="36" t="s">
        <v>28</v>
      </c>
      <c r="B26" s="37">
        <v>71870.39</v>
      </c>
      <c r="C26" s="37">
        <v>37326.48181818182</v>
      </c>
      <c r="D26" s="37">
        <v>33410.685</v>
      </c>
      <c r="E26" s="37">
        <v>32195.645999999997</v>
      </c>
      <c r="F26" s="37"/>
    </row>
    <row r="27" spans="1:6" ht="12.75">
      <c r="A27" s="36" t="s">
        <v>124</v>
      </c>
      <c r="B27" s="37">
        <v>65659.65</v>
      </c>
      <c r="C27" s="37">
        <v>36392.08500000001</v>
      </c>
      <c r="D27" s="37">
        <v>28264.32</v>
      </c>
      <c r="E27" s="37">
        <v>31097.006</v>
      </c>
      <c r="F27" s="37"/>
    </row>
    <row r="28" spans="1:6" ht="12.75">
      <c r="A28" s="36" t="s">
        <v>66</v>
      </c>
      <c r="B28" s="37">
        <v>60797.02</v>
      </c>
      <c r="C28" s="37">
        <v>35443.600454545456</v>
      </c>
      <c r="D28" s="37">
        <v>26082.08</v>
      </c>
      <c r="E28" s="37">
        <v>29747.404</v>
      </c>
      <c r="F28" s="37"/>
    </row>
    <row r="29" spans="1:6" ht="12.75">
      <c r="A29" s="36" t="s">
        <v>0</v>
      </c>
      <c r="B29" s="37">
        <v>44573.1</v>
      </c>
      <c r="C29" s="37">
        <v>32005.781818181822</v>
      </c>
      <c r="D29" s="37">
        <v>25207.2325</v>
      </c>
      <c r="E29" s="37">
        <v>29611.316</v>
      </c>
      <c r="F29" s="37"/>
    </row>
    <row r="30" spans="1:6" ht="12.75">
      <c r="A30" s="36" t="s">
        <v>90</v>
      </c>
      <c r="B30" s="37">
        <v>38291.64</v>
      </c>
      <c r="C30" s="37">
        <v>30935.934545454547</v>
      </c>
      <c r="D30" s="37">
        <v>25256.667500000003</v>
      </c>
      <c r="E30" s="37">
        <v>29534.479999999992</v>
      </c>
      <c r="F30" s="37"/>
    </row>
    <row r="31" spans="1:6" ht="12.75">
      <c r="A31" s="36" t="s">
        <v>115</v>
      </c>
      <c r="B31" s="37">
        <v>38431.26</v>
      </c>
      <c r="C31" s="37">
        <v>30668.49318181818</v>
      </c>
      <c r="D31" s="37">
        <v>24516.217500000002</v>
      </c>
      <c r="E31" s="37">
        <v>29374.248</v>
      </c>
      <c r="F31" s="37"/>
    </row>
    <row r="32" spans="1:6" ht="12.75">
      <c r="A32" s="36" t="s">
        <v>85</v>
      </c>
      <c r="B32" s="37">
        <v>38810.95</v>
      </c>
      <c r="C32" s="37">
        <v>32046.152272727268</v>
      </c>
      <c r="D32" s="37">
        <v>25463.2325</v>
      </c>
      <c r="E32" s="37">
        <v>29074.9</v>
      </c>
      <c r="F32" s="37"/>
    </row>
    <row r="33" spans="1:6" ht="12.75">
      <c r="A33" s="36" t="s">
        <v>64</v>
      </c>
      <c r="B33" s="37">
        <v>38653.16</v>
      </c>
      <c r="C33" s="37">
        <v>33387.049090909095</v>
      </c>
      <c r="D33" s="37">
        <v>29880.28</v>
      </c>
      <c r="E33" s="37">
        <v>30922.458000000002</v>
      </c>
      <c r="F33" s="37"/>
    </row>
    <row r="34" spans="1:6" ht="12.75">
      <c r="A34" s="36" t="s">
        <v>37</v>
      </c>
      <c r="B34" s="37">
        <v>38575.64</v>
      </c>
      <c r="C34" s="37">
        <v>34227.145000000004</v>
      </c>
      <c r="D34" s="37">
        <v>33599.2825</v>
      </c>
      <c r="E34" s="37">
        <v>31897.222</v>
      </c>
      <c r="F34" s="37"/>
    </row>
    <row r="35" spans="1:6" ht="12.75">
      <c r="A35" s="36" t="s">
        <v>109</v>
      </c>
      <c r="B35" s="37">
        <v>43348.24</v>
      </c>
      <c r="C35" s="37">
        <v>39911.95272727272</v>
      </c>
      <c r="D35" s="37">
        <v>38614.104999999996</v>
      </c>
      <c r="E35" s="37">
        <v>34510.536</v>
      </c>
      <c r="F35" s="37"/>
    </row>
    <row r="36" spans="1:6" ht="12.75">
      <c r="A36" s="36" t="s">
        <v>50</v>
      </c>
      <c r="B36" s="37">
        <v>50109.05</v>
      </c>
      <c r="C36" s="37">
        <v>43931.01363636364</v>
      </c>
      <c r="D36" s="37">
        <v>41026.3</v>
      </c>
      <c r="E36" s="37">
        <v>40131.64</v>
      </c>
      <c r="F36" s="37"/>
    </row>
    <row r="37" spans="1:6" ht="12.75">
      <c r="A37" s="36" t="s">
        <v>112</v>
      </c>
      <c r="B37" s="37">
        <v>58055.02</v>
      </c>
      <c r="C37" s="37">
        <v>48319.02727272727</v>
      </c>
      <c r="D37" s="37">
        <v>44870.399999999994</v>
      </c>
      <c r="E37" s="37">
        <v>46638.03799999999</v>
      </c>
      <c r="F37" s="37"/>
    </row>
    <row r="38" spans="1:6" ht="12.75">
      <c r="A38" s="36" t="s">
        <v>9</v>
      </c>
      <c r="B38" s="37">
        <v>63195.07</v>
      </c>
      <c r="C38" s="37">
        <v>55805.37136363636</v>
      </c>
      <c r="D38" s="37">
        <v>50783.020000000004</v>
      </c>
      <c r="E38" s="37">
        <v>54591.95599999999</v>
      </c>
      <c r="F38" s="37"/>
    </row>
    <row r="39" spans="1:6" ht="12.75">
      <c r="A39" s="36" t="s">
        <v>47</v>
      </c>
      <c r="B39" s="37">
        <v>108277.52</v>
      </c>
      <c r="C39" s="37">
        <v>71455.68818181819</v>
      </c>
      <c r="D39" s="37">
        <v>66926.2075</v>
      </c>
      <c r="E39" s="37">
        <v>75834.12000000001</v>
      </c>
      <c r="F39" s="37"/>
    </row>
    <row r="40" spans="1:6" ht="12.75">
      <c r="A40" s="36" t="s">
        <v>86</v>
      </c>
      <c r="B40" s="37">
        <v>125741.45</v>
      </c>
      <c r="C40" s="37">
        <v>80847.54136363634</v>
      </c>
      <c r="D40" s="37">
        <v>70579.305</v>
      </c>
      <c r="E40" s="37">
        <v>85418.16799999999</v>
      </c>
      <c r="F40" s="37"/>
    </row>
    <row r="41" spans="1:6" ht="12.75">
      <c r="A41" s="36" t="s">
        <v>41</v>
      </c>
      <c r="B41" s="37">
        <v>126420.79</v>
      </c>
      <c r="C41" s="37">
        <v>84368.03227272729</v>
      </c>
      <c r="D41" s="37">
        <v>72397.465</v>
      </c>
      <c r="E41" s="37">
        <v>92117.276</v>
      </c>
      <c r="F41" s="37"/>
    </row>
    <row r="42" spans="1:6" ht="12.75">
      <c r="A42" s="36" t="s">
        <v>67</v>
      </c>
      <c r="B42" s="37">
        <v>130823.36</v>
      </c>
      <c r="C42" s="37">
        <v>86449.47090909089</v>
      </c>
      <c r="D42" s="37">
        <v>70595.215</v>
      </c>
      <c r="E42" s="37">
        <v>93230.19999999998</v>
      </c>
      <c r="F42" s="37"/>
    </row>
    <row r="43" spans="1:6" ht="12.75">
      <c r="A43" s="36" t="s">
        <v>36</v>
      </c>
      <c r="B43" s="37">
        <v>127155.48</v>
      </c>
      <c r="C43" s="37">
        <v>89025.53181818181</v>
      </c>
      <c r="D43" s="37">
        <v>73022.07500000001</v>
      </c>
      <c r="E43" s="37">
        <v>93282.858</v>
      </c>
      <c r="F43" s="37"/>
    </row>
    <row r="44" spans="1:6" ht="12.75">
      <c r="A44" s="36" t="s">
        <v>72</v>
      </c>
      <c r="B44" s="37">
        <v>136693.23</v>
      </c>
      <c r="C44" s="37">
        <v>90740.0240909091</v>
      </c>
      <c r="D44" s="37">
        <v>77464.9</v>
      </c>
      <c r="E44" s="37">
        <v>95662.258</v>
      </c>
      <c r="F44" s="37"/>
    </row>
    <row r="45" spans="1:6" ht="12.75">
      <c r="A45" s="36" t="s">
        <v>96</v>
      </c>
      <c r="B45" s="37">
        <v>136997.09</v>
      </c>
      <c r="C45" s="37">
        <v>90580.22227272726</v>
      </c>
      <c r="D45" s="37">
        <v>79474.0675</v>
      </c>
      <c r="E45" s="37">
        <v>94711.65599999999</v>
      </c>
      <c r="F45" s="37"/>
    </row>
    <row r="46" spans="1:6" ht="12.75">
      <c r="A46" s="36" t="s">
        <v>27</v>
      </c>
      <c r="B46" s="37">
        <v>137308.39</v>
      </c>
      <c r="C46" s="37">
        <v>90004.18681818184</v>
      </c>
      <c r="D46" s="37">
        <v>77822.35</v>
      </c>
      <c r="E46" s="37">
        <v>93780.05799999999</v>
      </c>
      <c r="F46" s="37"/>
    </row>
    <row r="47" spans="1:6" ht="12.75">
      <c r="A47" s="36" t="s">
        <v>63</v>
      </c>
      <c r="B47" s="37">
        <v>139604.72</v>
      </c>
      <c r="C47" s="37">
        <v>91009.05363636363</v>
      </c>
      <c r="D47" s="37">
        <v>76880.40000000001</v>
      </c>
      <c r="E47" s="37">
        <v>93068.582</v>
      </c>
      <c r="F47" s="37"/>
    </row>
    <row r="48" spans="1:6" ht="12.75">
      <c r="A48" s="36" t="s">
        <v>122</v>
      </c>
      <c r="B48" s="37">
        <v>139794.5</v>
      </c>
      <c r="C48" s="37">
        <v>90557.53863636364</v>
      </c>
      <c r="D48" s="37">
        <v>76897.385</v>
      </c>
      <c r="E48" s="37">
        <v>94151.35999999999</v>
      </c>
      <c r="F48" s="37"/>
    </row>
    <row r="49" spans="1:6" ht="12.75">
      <c r="A49" s="36" t="s">
        <v>59</v>
      </c>
      <c r="B49" s="37">
        <v>140007.69</v>
      </c>
      <c r="C49" s="37">
        <v>89443.14636363636</v>
      </c>
      <c r="D49" s="37">
        <v>77444.6625</v>
      </c>
      <c r="E49" s="37">
        <v>93418.894</v>
      </c>
      <c r="F49" s="37"/>
    </row>
    <row r="50" spans="1:6" ht="12.75">
      <c r="A50" s="36" t="s">
        <v>110</v>
      </c>
      <c r="B50" s="37">
        <v>129906.01</v>
      </c>
      <c r="C50" s="37">
        <v>89307.16318181818</v>
      </c>
      <c r="D50" s="37">
        <v>79041.35999999999</v>
      </c>
      <c r="E50" s="37">
        <v>91319.188</v>
      </c>
      <c r="F50" s="37"/>
    </row>
    <row r="51" spans="1:6" ht="12.75">
      <c r="A51" s="36" t="s">
        <v>80</v>
      </c>
      <c r="B51" s="37">
        <v>133552.06</v>
      </c>
      <c r="C51" s="37">
        <v>88498.15863636366</v>
      </c>
      <c r="D51" s="37">
        <v>79429.655</v>
      </c>
      <c r="E51" s="37">
        <v>90779.78799999999</v>
      </c>
      <c r="F51" s="37"/>
    </row>
    <row r="52" spans="1:6" ht="12.75">
      <c r="A52" s="36" t="s">
        <v>113</v>
      </c>
      <c r="B52" s="37">
        <v>133107.5</v>
      </c>
      <c r="C52" s="37">
        <v>87288.06772727273</v>
      </c>
      <c r="D52" s="37">
        <v>80247.9075</v>
      </c>
      <c r="E52" s="37">
        <v>91679.008</v>
      </c>
      <c r="F52" s="37"/>
    </row>
    <row r="53" spans="1:6" ht="12.75">
      <c r="A53" s="36" t="s">
        <v>3</v>
      </c>
      <c r="B53" s="37">
        <v>133176.32</v>
      </c>
      <c r="C53" s="37">
        <v>87951.63272727272</v>
      </c>
      <c r="D53" s="37">
        <v>79470.32250000001</v>
      </c>
      <c r="E53" s="37">
        <v>91393.628</v>
      </c>
      <c r="F53" s="37"/>
    </row>
    <row r="54" spans="1:6" ht="12.75">
      <c r="A54" s="36" t="s">
        <v>2</v>
      </c>
      <c r="B54" s="37">
        <v>133768.78</v>
      </c>
      <c r="C54" s="37">
        <v>87808.1481818182</v>
      </c>
      <c r="D54" s="37">
        <v>75470.155</v>
      </c>
      <c r="E54" s="37">
        <v>92182.762</v>
      </c>
      <c r="F54" s="37"/>
    </row>
    <row r="55" spans="1:6" ht="12.75">
      <c r="A55" s="36" t="s">
        <v>73</v>
      </c>
      <c r="B55" s="37">
        <v>134584.13</v>
      </c>
      <c r="C55" s="37">
        <v>87055.27818181818</v>
      </c>
      <c r="D55" s="37">
        <v>73360.805</v>
      </c>
      <c r="E55" s="37">
        <v>92772.544</v>
      </c>
      <c r="F55" s="37"/>
    </row>
    <row r="56" spans="1:6" ht="12.75">
      <c r="A56" s="36" t="s">
        <v>126</v>
      </c>
      <c r="B56" s="37">
        <v>134443.68</v>
      </c>
      <c r="C56" s="37">
        <v>87139.03272727273</v>
      </c>
      <c r="D56" s="37">
        <v>73221.7575</v>
      </c>
      <c r="E56" s="37">
        <v>92759.52799999999</v>
      </c>
      <c r="F56" s="37"/>
    </row>
    <row r="57" spans="1:6" ht="12.75">
      <c r="A57" s="36" t="s">
        <v>35</v>
      </c>
      <c r="B57" s="37">
        <v>127145.86</v>
      </c>
      <c r="C57" s="37">
        <v>85455.4640909091</v>
      </c>
      <c r="D57" s="37">
        <v>73025.0775</v>
      </c>
      <c r="E57" s="37">
        <v>89748.478</v>
      </c>
      <c r="F57" s="37"/>
    </row>
    <row r="58" spans="1:6" ht="12.75">
      <c r="A58" s="36" t="s">
        <v>94</v>
      </c>
      <c r="B58" s="37">
        <v>134040.55</v>
      </c>
      <c r="C58" s="37">
        <v>85071.70590909089</v>
      </c>
      <c r="D58" s="37">
        <v>71684.905</v>
      </c>
      <c r="E58" s="37">
        <v>92380.056</v>
      </c>
      <c r="F58" s="37"/>
    </row>
    <row r="59" spans="1:6" ht="12.75">
      <c r="A59" s="36" t="s">
        <v>62</v>
      </c>
      <c r="B59" s="37">
        <v>124243.99</v>
      </c>
      <c r="C59" s="37">
        <v>84563.01181818178</v>
      </c>
      <c r="D59" s="37">
        <v>69030.8325</v>
      </c>
      <c r="E59" s="37">
        <v>92125.26</v>
      </c>
      <c r="F59" s="37"/>
    </row>
    <row r="60" spans="1:6" ht="12.75">
      <c r="A60" s="36" t="s">
        <v>116</v>
      </c>
      <c r="B60" s="37">
        <v>134241.8</v>
      </c>
      <c r="C60" s="37">
        <v>85599.06954545455</v>
      </c>
      <c r="D60" s="37">
        <v>69355.9775</v>
      </c>
      <c r="E60" s="37">
        <v>90330.818</v>
      </c>
      <c r="F60" s="37"/>
    </row>
    <row r="61" spans="1:6" ht="12.75">
      <c r="A61" s="36" t="s">
        <v>114</v>
      </c>
      <c r="B61" s="37">
        <v>138077.33</v>
      </c>
      <c r="C61" s="37">
        <v>85231.62772727273</v>
      </c>
      <c r="D61" s="37">
        <v>69280.1375</v>
      </c>
      <c r="E61" s="37">
        <v>88322.55200000001</v>
      </c>
      <c r="F61" s="37"/>
    </row>
    <row r="62" spans="1:6" ht="12.75">
      <c r="A62" s="36" t="s">
        <v>71</v>
      </c>
      <c r="B62" s="37">
        <v>141304.85</v>
      </c>
      <c r="C62" s="37">
        <v>85676.57</v>
      </c>
      <c r="D62" s="37">
        <v>69292.7475</v>
      </c>
      <c r="E62" s="37">
        <v>83279.838</v>
      </c>
      <c r="F62" s="37"/>
    </row>
    <row r="63" spans="1:6" ht="12.75">
      <c r="A63" s="36" t="s">
        <v>103</v>
      </c>
      <c r="B63" s="37">
        <v>142522.46</v>
      </c>
      <c r="C63" s="37">
        <v>85772.69818181818</v>
      </c>
      <c r="D63" s="37">
        <v>68917.17</v>
      </c>
      <c r="E63" s="37">
        <v>74911.55799999999</v>
      </c>
      <c r="F63" s="37"/>
    </row>
    <row r="64" spans="1:6" ht="12.75">
      <c r="A64" s="36" t="s">
        <v>118</v>
      </c>
      <c r="B64" s="37">
        <v>142939.91</v>
      </c>
      <c r="C64" s="37">
        <v>86040.11454545455</v>
      </c>
      <c r="D64" s="37">
        <v>67700.525</v>
      </c>
      <c r="E64" s="37">
        <v>73326.59599999999</v>
      </c>
      <c r="F64" s="37"/>
    </row>
    <row r="65" spans="1:6" ht="12.75">
      <c r="A65" s="36" t="s">
        <v>46</v>
      </c>
      <c r="B65" s="37">
        <v>142557.93</v>
      </c>
      <c r="C65" s="37">
        <v>85373.50136363636</v>
      </c>
      <c r="D65" s="37">
        <v>69862.6725</v>
      </c>
      <c r="E65" s="37">
        <v>74685.934</v>
      </c>
      <c r="F65" s="37"/>
    </row>
    <row r="66" spans="1:6" ht="12.75">
      <c r="A66" s="36" t="s">
        <v>117</v>
      </c>
      <c r="B66" s="37">
        <v>143028.75</v>
      </c>
      <c r="C66" s="37">
        <v>84995.7859090909</v>
      </c>
      <c r="D66" s="37">
        <v>69015.365</v>
      </c>
      <c r="E66" s="37">
        <v>74601.734</v>
      </c>
      <c r="F66" s="37"/>
    </row>
    <row r="67" spans="1:6" ht="12.75">
      <c r="A67" s="36" t="s">
        <v>95</v>
      </c>
      <c r="B67" s="37">
        <v>137287.19</v>
      </c>
      <c r="C67" s="37">
        <v>82847.95999999998</v>
      </c>
      <c r="D67" s="37">
        <v>69632.695</v>
      </c>
      <c r="E67" s="37">
        <v>73769.684</v>
      </c>
      <c r="F67" s="37"/>
    </row>
    <row r="68" spans="1:6" ht="12.75">
      <c r="A68" s="36" t="s">
        <v>26</v>
      </c>
      <c r="B68" s="37">
        <v>142692.94</v>
      </c>
      <c r="C68" s="37">
        <v>81647.23590909092</v>
      </c>
      <c r="D68" s="37">
        <v>68112.69</v>
      </c>
      <c r="E68" s="37">
        <v>73375.13399999999</v>
      </c>
      <c r="F68" s="37"/>
    </row>
    <row r="69" spans="1:6" ht="12.75">
      <c r="A69" s="36" t="s">
        <v>99</v>
      </c>
      <c r="B69" s="37">
        <v>142053.49</v>
      </c>
      <c r="C69" s="37">
        <v>80711.6440909091</v>
      </c>
      <c r="D69" s="37">
        <v>68101.55</v>
      </c>
      <c r="E69" s="37">
        <v>70216.144</v>
      </c>
      <c r="F69" s="37"/>
    </row>
    <row r="70" spans="1:6" ht="12.75">
      <c r="A70" s="36" t="s">
        <v>51</v>
      </c>
      <c r="B70" s="37">
        <v>134490.27</v>
      </c>
      <c r="C70" s="37">
        <v>76236.7768181818</v>
      </c>
      <c r="D70" s="37">
        <v>64381.815</v>
      </c>
      <c r="E70" s="37">
        <v>68396.234</v>
      </c>
      <c r="F70" s="37"/>
    </row>
    <row r="71" spans="1:6" ht="12.75">
      <c r="A71" s="36" t="s">
        <v>88</v>
      </c>
      <c r="B71" s="37">
        <v>123617.29</v>
      </c>
      <c r="C71" s="37">
        <v>66840.94</v>
      </c>
      <c r="D71" s="37">
        <v>58146.33499999999</v>
      </c>
      <c r="E71" s="37">
        <v>62094.826</v>
      </c>
      <c r="F71" s="37"/>
    </row>
    <row r="72" spans="1:6" ht="12.75">
      <c r="A72" s="36" t="s">
        <v>44</v>
      </c>
      <c r="B72" s="37">
        <v>116697.78</v>
      </c>
      <c r="C72" s="37">
        <v>65507.382727272714</v>
      </c>
      <c r="D72" s="37">
        <v>59575.00499999999</v>
      </c>
      <c r="E72" s="37">
        <v>60239.03199999999</v>
      </c>
      <c r="F72" s="37"/>
    </row>
    <row r="73" spans="1:6" ht="12.75">
      <c r="A73" s="36" t="s">
        <v>21</v>
      </c>
      <c r="B73" s="37">
        <v>110211.44</v>
      </c>
      <c r="C73" s="37">
        <v>64166.37545454546</v>
      </c>
      <c r="D73" s="37">
        <v>58592.8775</v>
      </c>
      <c r="E73" s="37">
        <v>59585.083999999995</v>
      </c>
      <c r="F73" s="37"/>
    </row>
    <row r="74" spans="1:6" ht="12.75">
      <c r="A74" s="36" t="s">
        <v>120</v>
      </c>
      <c r="B74" s="37">
        <v>109863.37</v>
      </c>
      <c r="C74" s="37">
        <v>61855.49272727273</v>
      </c>
      <c r="D74" s="37">
        <v>58297.555</v>
      </c>
      <c r="E74" s="37">
        <v>57672.04400000001</v>
      </c>
      <c r="F74" s="37"/>
    </row>
    <row r="75" spans="1:6" ht="12.75">
      <c r="A75" s="36" t="s">
        <v>75</v>
      </c>
      <c r="B75" s="37">
        <v>96315.17</v>
      </c>
      <c r="C75" s="37">
        <v>56538.59909090911</v>
      </c>
      <c r="D75" s="37">
        <v>52800.52</v>
      </c>
      <c r="E75" s="37">
        <v>54235.56999999999</v>
      </c>
      <c r="F75" s="37"/>
    </row>
    <row r="76" spans="1:6" ht="12.75">
      <c r="A76" s="36" t="s">
        <v>119</v>
      </c>
      <c r="B76" s="37">
        <v>68768.81</v>
      </c>
      <c r="C76" s="37">
        <v>52075.640909090915</v>
      </c>
      <c r="D76" s="37">
        <v>45857.91</v>
      </c>
      <c r="E76" s="37">
        <v>50771.824</v>
      </c>
      <c r="F76" s="37"/>
    </row>
    <row r="77" spans="1:6" ht="12.75">
      <c r="A77" s="36" t="s">
        <v>68</v>
      </c>
      <c r="B77" s="37">
        <v>64758.2</v>
      </c>
      <c r="C77" s="37">
        <v>48701.46636363636</v>
      </c>
      <c r="D77" s="37">
        <v>45019.225</v>
      </c>
      <c r="E77" s="37">
        <v>44725.434</v>
      </c>
      <c r="F77" s="37"/>
    </row>
    <row r="78" spans="1:6" ht="12.75">
      <c r="A78" s="36" t="s">
        <v>106</v>
      </c>
      <c r="B78" s="37">
        <v>64619.83</v>
      </c>
      <c r="C78" s="37">
        <v>45486.14499999999</v>
      </c>
      <c r="D78" s="37">
        <v>40998.1575</v>
      </c>
      <c r="E78" s="37">
        <v>41588.536</v>
      </c>
      <c r="F78" s="37"/>
    </row>
    <row r="79" spans="1:6" ht="12.75">
      <c r="A79" s="36" t="s">
        <v>84</v>
      </c>
      <c r="B79" s="37">
        <v>61418.42</v>
      </c>
      <c r="C79" s="37">
        <v>43062.40863636364</v>
      </c>
      <c r="D79" s="37">
        <v>37771.3575</v>
      </c>
      <c r="E79" s="37">
        <v>39177.17</v>
      </c>
      <c r="F79" s="37"/>
    </row>
    <row r="80" spans="1:6" ht="12.75">
      <c r="A80" s="36" t="s">
        <v>7</v>
      </c>
      <c r="B80" s="37">
        <v>59416.55</v>
      </c>
      <c r="C80" s="37">
        <v>41063.23818181819</v>
      </c>
      <c r="D80" s="37">
        <v>36888.3625</v>
      </c>
      <c r="E80" s="37">
        <v>38543.296</v>
      </c>
      <c r="F80" s="37"/>
    </row>
    <row r="81" spans="1:6" ht="12.75">
      <c r="A81" s="36" t="s">
        <v>78</v>
      </c>
      <c r="B81" s="37">
        <v>59621.5</v>
      </c>
      <c r="C81" s="37">
        <v>40479.98136363637</v>
      </c>
      <c r="D81" s="37">
        <v>36720.85249999999</v>
      </c>
      <c r="E81" s="37">
        <v>37998.524000000005</v>
      </c>
      <c r="F81" s="37"/>
    </row>
    <row r="82" spans="1:6" ht="12.75">
      <c r="A82" s="36" t="s">
        <v>32</v>
      </c>
      <c r="B82" s="37">
        <v>59826.8</v>
      </c>
      <c r="C82" s="37">
        <v>40400.03318181818</v>
      </c>
      <c r="D82" s="37">
        <v>36375.9125</v>
      </c>
      <c r="E82" s="37">
        <v>36817.806</v>
      </c>
      <c r="F82" s="37"/>
    </row>
    <row r="83" spans="1:6" ht="12.75">
      <c r="A83" s="36" t="s">
        <v>123</v>
      </c>
      <c r="B83" s="37">
        <v>56148.6</v>
      </c>
      <c r="C83" s="37">
        <v>39756.55272727273</v>
      </c>
      <c r="D83" s="37">
        <v>36456.735</v>
      </c>
      <c r="E83" s="37">
        <v>35857.576</v>
      </c>
      <c r="F83" s="37"/>
    </row>
    <row r="84" spans="1:6" ht="12.75">
      <c r="A84" s="36" t="s">
        <v>34</v>
      </c>
      <c r="B84" s="37">
        <v>58425.11</v>
      </c>
      <c r="C84" s="37">
        <v>40077.23227272727</v>
      </c>
      <c r="D84" s="37">
        <v>36230.8475</v>
      </c>
      <c r="E84" s="37">
        <v>37986.39599999999</v>
      </c>
      <c r="F84" s="37"/>
    </row>
    <row r="85" spans="1:6" ht="12.75">
      <c r="A85" s="36" t="s">
        <v>74</v>
      </c>
      <c r="B85" s="37">
        <v>57995.84</v>
      </c>
      <c r="C85" s="37">
        <v>40122.69545454546</v>
      </c>
      <c r="D85" s="37">
        <v>36302.115</v>
      </c>
      <c r="E85" s="37">
        <v>37352.448</v>
      </c>
      <c r="F85" s="37"/>
    </row>
    <row r="86" spans="1:6" ht="12.75">
      <c r="A86" s="36" t="s">
        <v>30</v>
      </c>
      <c r="B86" s="37">
        <v>58211.87</v>
      </c>
      <c r="C86" s="37">
        <v>40272.707727272726</v>
      </c>
      <c r="D86" s="37">
        <v>36356.337499999994</v>
      </c>
      <c r="E86" s="37">
        <v>39095.007999999994</v>
      </c>
      <c r="F86" s="37"/>
    </row>
    <row r="87" spans="1:6" ht="12.75">
      <c r="A87" s="36" t="s">
        <v>24</v>
      </c>
      <c r="B87" s="37">
        <v>57969.16</v>
      </c>
      <c r="C87" s="37">
        <v>41419.63727272728</v>
      </c>
      <c r="D87" s="37">
        <v>36475.9</v>
      </c>
      <c r="E87" s="37">
        <v>40592.6</v>
      </c>
      <c r="F87" s="37"/>
    </row>
    <row r="88" spans="1:6" ht="12.75">
      <c r="A88" s="36" t="s">
        <v>31</v>
      </c>
      <c r="B88" s="37">
        <v>58292.66</v>
      </c>
      <c r="C88" s="37">
        <v>42064.765</v>
      </c>
      <c r="D88" s="37">
        <v>36344.7675</v>
      </c>
      <c r="E88" s="37">
        <v>40504.786</v>
      </c>
      <c r="F88" s="37"/>
    </row>
    <row r="89" spans="1:6" ht="12.75">
      <c r="A89" s="36" t="s">
        <v>18</v>
      </c>
      <c r="B89" s="37">
        <v>58125.17</v>
      </c>
      <c r="C89" s="37">
        <v>42543.43636363635</v>
      </c>
      <c r="D89" s="37">
        <v>36305.03999999999</v>
      </c>
      <c r="E89" s="37">
        <v>39473.098</v>
      </c>
      <c r="F89" s="37"/>
    </row>
    <row r="90" spans="1:6" ht="12.75">
      <c r="A90" s="36" t="s">
        <v>55</v>
      </c>
      <c r="B90" s="37">
        <v>58539.6</v>
      </c>
      <c r="C90" s="37">
        <v>42825.060909090906</v>
      </c>
      <c r="D90" s="37">
        <v>36367.252499999995</v>
      </c>
      <c r="E90" s="37">
        <v>39411.032</v>
      </c>
      <c r="F90" s="37"/>
    </row>
    <row r="91" spans="1:6" ht="12.75">
      <c r="A91" s="36" t="s">
        <v>53</v>
      </c>
      <c r="B91" s="37">
        <v>58062.94</v>
      </c>
      <c r="C91" s="37">
        <v>43375.25772727272</v>
      </c>
      <c r="D91" s="37">
        <v>36454.4675</v>
      </c>
      <c r="E91" s="37">
        <v>40424.268000000004</v>
      </c>
      <c r="F91" s="37"/>
    </row>
    <row r="92" spans="1:6" ht="12.75">
      <c r="A92" s="36" t="s">
        <v>19</v>
      </c>
      <c r="B92" s="37">
        <v>57943.68</v>
      </c>
      <c r="C92" s="37">
        <v>42762.98136363636</v>
      </c>
      <c r="D92" s="37">
        <v>36464.1975</v>
      </c>
      <c r="E92" s="37">
        <v>40494.448</v>
      </c>
      <c r="F92" s="37"/>
    </row>
    <row r="93" spans="1:6" ht="12.75">
      <c r="A93" s="36" t="s">
        <v>104</v>
      </c>
      <c r="B93" s="37">
        <v>57997.56</v>
      </c>
      <c r="C93" s="37">
        <v>42911.96681818183</v>
      </c>
      <c r="D93" s="37">
        <v>36422.79</v>
      </c>
      <c r="E93" s="37">
        <v>40519.49800000001</v>
      </c>
      <c r="F93" s="37"/>
    </row>
    <row r="94" spans="1:6" ht="12.75">
      <c r="A94" s="36" t="s">
        <v>102</v>
      </c>
      <c r="B94" s="37">
        <v>57650.73</v>
      </c>
      <c r="C94" s="37">
        <v>42906.255</v>
      </c>
      <c r="D94" s="37">
        <v>36296.6775</v>
      </c>
      <c r="E94" s="37">
        <v>40907.445999999996</v>
      </c>
      <c r="F94" s="37"/>
    </row>
    <row r="95" spans="1:6" ht="12.75">
      <c r="A95" s="36" t="s">
        <v>61</v>
      </c>
      <c r="B95" s="37">
        <v>57648.04</v>
      </c>
      <c r="C95" s="37">
        <v>43247.51181818182</v>
      </c>
      <c r="D95" s="37">
        <v>36464.072499999995</v>
      </c>
      <c r="E95" s="37">
        <v>41067.74</v>
      </c>
      <c r="F95" s="37"/>
    </row>
    <row r="96" spans="1:6" ht="12.75">
      <c r="A96" s="36" t="s">
        <v>97</v>
      </c>
      <c r="B96" s="37">
        <v>59698.67</v>
      </c>
      <c r="C96" s="37">
        <v>43760.243636363644</v>
      </c>
      <c r="D96" s="37">
        <v>37854.6575</v>
      </c>
      <c r="E96" s="37">
        <v>41332.002</v>
      </c>
      <c r="F96" s="37"/>
    </row>
    <row r="97" spans="1:6" ht="12.75">
      <c r="A97" s="36" t="s">
        <v>15</v>
      </c>
      <c r="B97" s="37">
        <v>59774.31</v>
      </c>
      <c r="C97" s="37">
        <v>43450.975454545456</v>
      </c>
      <c r="D97" s="37">
        <v>38162.545</v>
      </c>
      <c r="E97" s="37">
        <v>41500.746</v>
      </c>
      <c r="F97" s="37"/>
    </row>
    <row r="98" spans="1:6" ht="12.75">
      <c r="A98" s="36" t="s">
        <v>57</v>
      </c>
      <c r="B98" s="37">
        <v>59751.98</v>
      </c>
      <c r="C98" s="37">
        <v>44023.58318181818</v>
      </c>
      <c r="D98" s="37">
        <v>38063.775</v>
      </c>
      <c r="E98" s="37">
        <v>41580.96799999999</v>
      </c>
      <c r="F98" s="37"/>
    </row>
    <row r="99" spans="1:6" ht="12.75">
      <c r="A99" s="36" t="s">
        <v>22</v>
      </c>
      <c r="B99" s="37">
        <v>59717.87</v>
      </c>
      <c r="C99" s="37">
        <v>43842.160454545454</v>
      </c>
      <c r="D99" s="37">
        <v>38120.78</v>
      </c>
      <c r="E99" s="37">
        <v>41569.695999999996</v>
      </c>
      <c r="F99" s="37"/>
    </row>
    <row r="100" spans="1:6" ht="12.75">
      <c r="A100" s="36" t="s">
        <v>111</v>
      </c>
      <c r="B100" s="37">
        <v>59862.73</v>
      </c>
      <c r="C100" s="37">
        <v>43920.56954545455</v>
      </c>
      <c r="D100" s="37">
        <v>37988.5</v>
      </c>
      <c r="E100" s="37">
        <v>41531.248</v>
      </c>
      <c r="F100" s="37"/>
    </row>
    <row r="101" spans="1:6" ht="12.75">
      <c r="A101" s="36" t="s">
        <v>69</v>
      </c>
      <c r="B101" s="37">
        <v>59022.39</v>
      </c>
      <c r="C101" s="37">
        <v>43623.05909090909</v>
      </c>
      <c r="D101" s="37">
        <v>37664.365000000005</v>
      </c>
      <c r="E101" s="37">
        <v>41581.744</v>
      </c>
      <c r="F101" s="37"/>
    </row>
    <row r="102" spans="1:6" ht="12.75">
      <c r="A102" s="38" t="s">
        <v>105</v>
      </c>
      <c r="B102" s="39">
        <v>59068.98</v>
      </c>
      <c r="C102" s="39">
        <v>43949.90181818182</v>
      </c>
      <c r="D102" s="39">
        <v>38073.4125</v>
      </c>
      <c r="E102" s="39">
        <v>41500.922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83</v>
      </c>
      <c r="C5" s="11" t="s">
        <v>33</v>
      </c>
      <c r="D5" s="11" t="s">
        <v>82</v>
      </c>
      <c r="E5" s="11" t="s">
        <v>12</v>
      </c>
      <c r="F5" s="11" t="s">
        <v>70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0.9993788661370528</v>
      </c>
      <c r="C8" s="37">
        <v>0.9970439254699925</v>
      </c>
      <c r="D8" s="37">
        <v>0.990356882514351</v>
      </c>
      <c r="E8" s="37">
        <v>0.9900629357922953</v>
      </c>
      <c r="F8" s="37"/>
    </row>
    <row r="9" spans="1:6" ht="12.75">
      <c r="A9" s="36">
        <v>3</v>
      </c>
      <c r="B9" s="37">
        <v>0.9976521503543868</v>
      </c>
      <c r="C9" s="37">
        <v>0.9952880362282437</v>
      </c>
      <c r="D9" s="37">
        <v>0.9903102146308302</v>
      </c>
      <c r="E9" s="37">
        <v>0.9842059132662327</v>
      </c>
      <c r="F9" s="37"/>
    </row>
    <row r="10" spans="1:6" ht="12.75">
      <c r="A10" s="36">
        <v>4</v>
      </c>
      <c r="B10" s="37">
        <v>0.996708214257623</v>
      </c>
      <c r="C10" s="37">
        <v>0.9950387902965778</v>
      </c>
      <c r="D10" s="37">
        <v>0.9898034412922231</v>
      </c>
      <c r="E10" s="37">
        <v>0.9803245288230599</v>
      </c>
      <c r="F10" s="37"/>
    </row>
    <row r="11" spans="1:6" ht="12.75">
      <c r="A11" s="36">
        <v>5</v>
      </c>
      <c r="B11" s="37">
        <v>0.9964602221581325</v>
      </c>
      <c r="C11" s="37">
        <v>0.9889586060064217</v>
      </c>
      <c r="D11" s="37">
        <v>0.9849647481462365</v>
      </c>
      <c r="E11" s="37">
        <v>0.9765491213891271</v>
      </c>
      <c r="F11" s="37"/>
    </row>
    <row r="12" spans="1:6" ht="12.75">
      <c r="A12" s="36">
        <v>6</v>
      </c>
      <c r="B12" s="37">
        <v>0.9931813708782324</v>
      </c>
      <c r="C12" s="37">
        <v>0.9827939396119421</v>
      </c>
      <c r="D12" s="37">
        <v>0.9697741962929065</v>
      </c>
      <c r="E12" s="37">
        <v>0.975127076762081</v>
      </c>
      <c r="F12" s="37"/>
    </row>
    <row r="13" spans="1:6" ht="12.75">
      <c r="A13" s="36">
        <v>7</v>
      </c>
      <c r="B13" s="37">
        <v>0.9879471784518847</v>
      </c>
      <c r="C13" s="37">
        <v>0.9812997675885573</v>
      </c>
      <c r="D13" s="37">
        <v>0.9653198745400308</v>
      </c>
      <c r="E13" s="37">
        <v>0.974576619339259</v>
      </c>
      <c r="F13" s="37"/>
    </row>
    <row r="14" spans="1:6" ht="12.75">
      <c r="A14" s="36">
        <v>8</v>
      </c>
      <c r="B14" s="37">
        <v>0.978877952859128</v>
      </c>
      <c r="C14" s="37">
        <v>0.9782052253162944</v>
      </c>
      <c r="D14" s="37">
        <v>0.9650676872789488</v>
      </c>
      <c r="E14" s="37">
        <v>0.9728871547230256</v>
      </c>
      <c r="F14" s="37"/>
    </row>
    <row r="15" spans="1:6" ht="12.75">
      <c r="A15" s="36">
        <v>9</v>
      </c>
      <c r="B15" s="37">
        <v>0.9773874133696897</v>
      </c>
      <c r="C15" s="37">
        <v>0.9724104921469404</v>
      </c>
      <c r="D15" s="37">
        <v>0.9582478521324683</v>
      </c>
      <c r="E15" s="37">
        <v>0.9697925382442885</v>
      </c>
      <c r="F15" s="37"/>
    </row>
    <row r="16" spans="1:6" ht="12.75">
      <c r="A16" s="36">
        <v>10</v>
      </c>
      <c r="B16" s="37">
        <v>0.9760605472675948</v>
      </c>
      <c r="C16" s="37">
        <v>0.966405310384754</v>
      </c>
      <c r="D16" s="37">
        <v>0.9580361955232292</v>
      </c>
      <c r="E16" s="37">
        <v>0.9696564762249287</v>
      </c>
      <c r="F16" s="37"/>
    </row>
    <row r="17" spans="1:6" ht="12.75">
      <c r="A17" s="36">
        <v>11</v>
      </c>
      <c r="B17" s="37">
        <v>0.965381645298585</v>
      </c>
      <c r="C17" s="37">
        <v>0.9648287139943791</v>
      </c>
      <c r="D17" s="37">
        <v>0.9404625908781484</v>
      </c>
      <c r="E17" s="37">
        <v>0.9656896871491366</v>
      </c>
      <c r="F17" s="37"/>
    </row>
    <row r="18" spans="1:6" ht="12.75">
      <c r="A18" s="36">
        <v>12</v>
      </c>
      <c r="B18" s="37">
        <v>0.9600055233650578</v>
      </c>
      <c r="C18" s="37">
        <v>0.9591141127128022</v>
      </c>
      <c r="D18" s="37">
        <v>0.9141771702894558</v>
      </c>
      <c r="E18" s="37">
        <v>0.9636272854859855</v>
      </c>
      <c r="F18" s="37"/>
    </row>
    <row r="19" spans="1:6" ht="12.75">
      <c r="A19" s="36">
        <v>13</v>
      </c>
      <c r="B19" s="37">
        <v>0.9598573014166732</v>
      </c>
      <c r="C19" s="37">
        <v>0.9574765283841541</v>
      </c>
      <c r="D19" s="37">
        <v>0.9124444459813486</v>
      </c>
      <c r="E19" s="37">
        <v>0.9630261915833096</v>
      </c>
      <c r="F19" s="37"/>
    </row>
    <row r="20" spans="1:6" ht="12.75">
      <c r="A20" s="36">
        <v>14</v>
      </c>
      <c r="B20" s="37">
        <v>0.9578290378682607</v>
      </c>
      <c r="C20" s="37">
        <v>0.9565562403237025</v>
      </c>
      <c r="D20" s="37">
        <v>0.9099935409530772</v>
      </c>
      <c r="E20" s="37">
        <v>0.9629427312911639</v>
      </c>
      <c r="F20" s="37"/>
    </row>
    <row r="21" spans="1:6" ht="12.75">
      <c r="A21" s="36">
        <v>15</v>
      </c>
      <c r="B21" s="37">
        <v>0.9557045698854252</v>
      </c>
      <c r="C21" s="37">
        <v>0.9498996798110764</v>
      </c>
      <c r="D21" s="37">
        <v>0.9099561256472639</v>
      </c>
      <c r="E21" s="37">
        <v>0.95836132155693</v>
      </c>
      <c r="F21" s="37"/>
    </row>
    <row r="22" spans="1:6" ht="12.75">
      <c r="A22" s="36">
        <v>16</v>
      </c>
      <c r="B22" s="37">
        <v>0.9409585835015688</v>
      </c>
      <c r="C22" s="37">
        <v>0.9454017057383872</v>
      </c>
      <c r="D22" s="37">
        <v>0.9021726205135006</v>
      </c>
      <c r="E22" s="37">
        <v>0.9553781178780036</v>
      </c>
      <c r="F22" s="37"/>
    </row>
    <row r="23" spans="1:6" ht="12.75">
      <c r="A23" s="36">
        <v>17</v>
      </c>
      <c r="B23" s="37">
        <v>0.9403023517999003</v>
      </c>
      <c r="C23" s="37">
        <v>0.942463356717587</v>
      </c>
      <c r="D23" s="37">
        <v>0.8932931366465848</v>
      </c>
      <c r="E23" s="37">
        <v>0.9545999635509335</v>
      </c>
      <c r="F23" s="37"/>
    </row>
    <row r="24" spans="1:6" ht="12.75">
      <c r="A24" s="36">
        <v>18</v>
      </c>
      <c r="B24" s="37">
        <v>0.9399766130935213</v>
      </c>
      <c r="C24" s="37">
        <v>0.9414071081579407</v>
      </c>
      <c r="D24" s="37">
        <v>0.8797140909873569</v>
      </c>
      <c r="E24" s="37">
        <v>0.9489613761782624</v>
      </c>
      <c r="F24" s="37"/>
    </row>
    <row r="25" spans="1:6" ht="12.75">
      <c r="A25" s="36">
        <v>19</v>
      </c>
      <c r="B25" s="37">
        <v>0.9385651486152259</v>
      </c>
      <c r="C25" s="37">
        <v>0.9405555395342835</v>
      </c>
      <c r="D25" s="37">
        <v>0.879515830366044</v>
      </c>
      <c r="E25" s="37">
        <v>0.9442680936927079</v>
      </c>
      <c r="F25" s="37"/>
    </row>
    <row r="26" spans="1:6" ht="12.75">
      <c r="A26" s="36">
        <v>20</v>
      </c>
      <c r="B26" s="37">
        <v>0.9371580888457739</v>
      </c>
      <c r="C26" s="37">
        <v>0.9389776146047568</v>
      </c>
      <c r="D26" s="37">
        <v>0.8705855975123089</v>
      </c>
      <c r="E26" s="37">
        <v>0.9381806354602251</v>
      </c>
      <c r="F26" s="37"/>
    </row>
    <row r="27" spans="1:6" ht="12.75">
      <c r="A27" s="36">
        <v>21</v>
      </c>
      <c r="B27" s="37">
        <v>0.9352579813499035</v>
      </c>
      <c r="C27" s="37">
        <v>0.9380770148951914</v>
      </c>
      <c r="D27" s="37">
        <v>0.8677197595463783</v>
      </c>
      <c r="E27" s="37">
        <v>0.92327479871947</v>
      </c>
      <c r="F27" s="37"/>
    </row>
    <row r="28" spans="1:6" ht="12.75">
      <c r="A28" s="36">
        <v>22</v>
      </c>
      <c r="B28" s="37">
        <v>0.9337427615077388</v>
      </c>
      <c r="C28" s="37">
        <v>0.9365181190414832</v>
      </c>
      <c r="D28" s="37">
        <v>0.8642714764867856</v>
      </c>
      <c r="E28" s="37">
        <v>0.8929139849490066</v>
      </c>
      <c r="F28" s="37"/>
    </row>
    <row r="29" spans="1:6" ht="12.75">
      <c r="A29" s="36">
        <v>23</v>
      </c>
      <c r="B29" s="37">
        <v>0.9311157372206638</v>
      </c>
      <c r="C29" s="37">
        <v>0.9347609112495988</v>
      </c>
      <c r="D29" s="37">
        <v>0.8634835431690228</v>
      </c>
      <c r="E29" s="37">
        <v>0.8705610733127375</v>
      </c>
      <c r="F29" s="37"/>
    </row>
    <row r="30" spans="1:6" ht="12.75">
      <c r="A30" s="36">
        <v>24</v>
      </c>
      <c r="B30" s="37">
        <v>0.9306345752165212</v>
      </c>
      <c r="C30" s="37">
        <v>0.9339267085305668</v>
      </c>
      <c r="D30" s="37">
        <v>0.8633264051152985</v>
      </c>
      <c r="E30" s="37">
        <v>0.7927276815899538</v>
      </c>
      <c r="F30" s="37"/>
    </row>
    <row r="31" spans="1:6" ht="12.75">
      <c r="A31" s="36">
        <v>25</v>
      </c>
      <c r="B31" s="37">
        <v>0.9146647789343052</v>
      </c>
      <c r="C31" s="37">
        <v>0.9291714223956475</v>
      </c>
      <c r="D31" s="37">
        <v>0.8602197197478327</v>
      </c>
      <c r="E31" s="37">
        <v>0.783083731935326</v>
      </c>
      <c r="F31" s="37"/>
    </row>
    <row r="32" spans="1:6" ht="12.75">
      <c r="A32" s="36">
        <v>26</v>
      </c>
      <c r="B32" s="37">
        <v>0.9082510334460728</v>
      </c>
      <c r="C32" s="37">
        <v>0.9270290031783952</v>
      </c>
      <c r="D32" s="37">
        <v>0.860026973288992</v>
      </c>
      <c r="E32" s="37">
        <v>0.7807251842205104</v>
      </c>
      <c r="F32" s="37"/>
    </row>
    <row r="33" spans="1:6" ht="12.75">
      <c r="A33" s="36">
        <v>27</v>
      </c>
      <c r="B33" s="37">
        <v>0.8890204242154112</v>
      </c>
      <c r="C33" s="37">
        <v>0.9103265740024924</v>
      </c>
      <c r="D33" s="37">
        <v>0.8588033276755533</v>
      </c>
      <c r="E33" s="37">
        <v>0.7798450042858072</v>
      </c>
      <c r="F33" s="37"/>
    </row>
    <row r="34" spans="1:6" ht="12.75">
      <c r="A34" s="36">
        <v>28</v>
      </c>
      <c r="B34" s="37">
        <v>0.8889531650105311</v>
      </c>
      <c r="C34" s="37">
        <v>0.8971331163965416</v>
      </c>
      <c r="D34" s="37">
        <v>0.8487783933805377</v>
      </c>
      <c r="E34" s="37">
        <v>0.7711472167006552</v>
      </c>
      <c r="F34" s="37"/>
    </row>
    <row r="35" spans="1:6" ht="12.75">
      <c r="A35" s="36">
        <v>29</v>
      </c>
      <c r="B35" s="37">
        <v>0.8838837646277409</v>
      </c>
      <c r="C35" s="37">
        <v>0.8883461384696</v>
      </c>
      <c r="D35" s="37">
        <v>0.8486395735614664</v>
      </c>
      <c r="E35" s="37">
        <v>0.7670228106052022</v>
      </c>
      <c r="F35" s="37"/>
    </row>
    <row r="36" spans="1:6" ht="12.75">
      <c r="A36" s="36">
        <v>30</v>
      </c>
      <c r="B36" s="37">
        <v>0.8791340901741782</v>
      </c>
      <c r="C36" s="37">
        <v>0.8868529104082443</v>
      </c>
      <c r="D36" s="37">
        <v>0.8436422469956615</v>
      </c>
      <c r="E36" s="37">
        <v>0.766515421369209</v>
      </c>
      <c r="F36" s="37"/>
    </row>
    <row r="37" spans="1:6" ht="12.75">
      <c r="A37" s="36">
        <v>31</v>
      </c>
      <c r="B37" s="37">
        <v>0.8686644468332416</v>
      </c>
      <c r="C37" s="37">
        <v>0.837683436669872</v>
      </c>
      <c r="D37" s="37">
        <v>0.8339931791990963</v>
      </c>
      <c r="E37" s="37">
        <v>0.734000487423159</v>
      </c>
      <c r="F37" s="37"/>
    </row>
    <row r="38" spans="1:6" ht="12.75">
      <c r="A38" s="36">
        <v>32</v>
      </c>
      <c r="B38" s="37">
        <v>0.8642828102741581</v>
      </c>
      <c r="C38" s="37">
        <v>0.7851492277606468</v>
      </c>
      <c r="D38" s="37">
        <v>0.8022865269103746</v>
      </c>
      <c r="E38" s="37">
        <v>0.7149761612359181</v>
      </c>
      <c r="F38" s="37"/>
    </row>
    <row r="39" spans="1:6" ht="12.75">
      <c r="A39" s="36">
        <v>33</v>
      </c>
      <c r="B39" s="37">
        <v>0.815904354893684</v>
      </c>
      <c r="C39" s="37">
        <v>0.734442754092028</v>
      </c>
      <c r="D39" s="37">
        <v>0.7423870211195225</v>
      </c>
      <c r="E39" s="37">
        <v>0.6491047493359398</v>
      </c>
      <c r="F39" s="37"/>
    </row>
    <row r="40" spans="1:6" ht="12.75">
      <c r="A40" s="36">
        <v>34</v>
      </c>
      <c r="B40" s="37">
        <v>0.7705544514651774</v>
      </c>
      <c r="C40" s="37">
        <v>0.7197897364037477</v>
      </c>
      <c r="D40" s="37">
        <v>0.7301483530894559</v>
      </c>
      <c r="E40" s="37">
        <v>0.6297053117855528</v>
      </c>
      <c r="F40" s="37"/>
    </row>
    <row r="41" spans="1:6" ht="12.75">
      <c r="A41" s="36">
        <v>35</v>
      </c>
      <c r="B41" s="37">
        <v>0.7681208847871493</v>
      </c>
      <c r="C41" s="37">
        <v>0.7050548587278914</v>
      </c>
      <c r="D41" s="37">
        <v>0.7264682259783534</v>
      </c>
      <c r="E41" s="37">
        <v>0.6228693033777228</v>
      </c>
      <c r="F41" s="37"/>
    </row>
    <row r="42" spans="1:6" ht="12.75">
      <c r="A42" s="36">
        <v>36</v>
      </c>
      <c r="B42" s="37">
        <v>0.7570332538038681</v>
      </c>
      <c r="C42" s="37">
        <v>0.6796630692856442</v>
      </c>
      <c r="D42" s="37">
        <v>0.7245838154720731</v>
      </c>
      <c r="E42" s="37">
        <v>0.602871448006172</v>
      </c>
      <c r="F42" s="37"/>
    </row>
    <row r="43" spans="1:6" ht="12.75">
      <c r="A43" s="36">
        <v>37</v>
      </c>
      <c r="B43" s="37">
        <v>0.6733972715275774</v>
      </c>
      <c r="C43" s="37">
        <v>0.6212414790820164</v>
      </c>
      <c r="D43" s="37">
        <v>0.6579675613348547</v>
      </c>
      <c r="E43" s="37">
        <v>0.5706739224156719</v>
      </c>
      <c r="F43" s="37"/>
    </row>
    <row r="44" spans="1:6" ht="12.75">
      <c r="A44" s="36">
        <v>38</v>
      </c>
      <c r="B44" s="37">
        <v>0.5414370187811891</v>
      </c>
      <c r="C44" s="37">
        <v>0.6131848330893832</v>
      </c>
      <c r="D44" s="37">
        <v>0.6328267188773739</v>
      </c>
      <c r="E44" s="37">
        <v>0.5669484615343283</v>
      </c>
      <c r="F44" s="37"/>
    </row>
    <row r="45" spans="1:6" ht="12.75">
      <c r="A45" s="36">
        <v>39</v>
      </c>
      <c r="B45" s="37">
        <v>0.5404250544033979</v>
      </c>
      <c r="C45" s="37">
        <v>0.5722028614555721</v>
      </c>
      <c r="D45" s="37">
        <v>0.5714530313453968</v>
      </c>
      <c r="E45" s="37">
        <v>0.530740388753943</v>
      </c>
      <c r="F45" s="37"/>
    </row>
    <row r="46" spans="1:6" ht="12.75">
      <c r="A46" s="36">
        <v>40</v>
      </c>
      <c r="B46" s="37">
        <v>0.5403791195826014</v>
      </c>
      <c r="C46" s="37">
        <v>0.5351277089225458</v>
      </c>
      <c r="D46" s="37">
        <v>0.5610018554066347</v>
      </c>
      <c r="E46" s="37">
        <v>0.48752809075445397</v>
      </c>
      <c r="F46" s="37"/>
    </row>
    <row r="47" spans="1:6" ht="12.75">
      <c r="A47" s="36">
        <v>41</v>
      </c>
      <c r="B47" s="37">
        <v>0.5402374697394755</v>
      </c>
      <c r="C47" s="37">
        <v>0.5309254996298619</v>
      </c>
      <c r="D47" s="37">
        <v>0.5591472899153164</v>
      </c>
      <c r="E47" s="37">
        <v>0.46753479308422763</v>
      </c>
      <c r="F47" s="37"/>
    </row>
    <row r="48" spans="1:6" ht="12.75">
      <c r="A48" s="36">
        <v>42</v>
      </c>
      <c r="B48" s="37">
        <v>0.5400489062513656</v>
      </c>
      <c r="C48" s="37">
        <v>0.49979802209288676</v>
      </c>
      <c r="D48" s="37">
        <v>0.5112444832284256</v>
      </c>
      <c r="E48" s="37">
        <v>0.4347434073738882</v>
      </c>
      <c r="F48" s="37"/>
    </row>
    <row r="49" spans="1:6" ht="12.75">
      <c r="A49" s="36">
        <v>43</v>
      </c>
      <c r="B49" s="37">
        <v>0.5399689922480619</v>
      </c>
      <c r="C49" s="37">
        <v>0.4837275130639101</v>
      </c>
      <c r="D49" s="37">
        <v>0.510893788725893</v>
      </c>
      <c r="E49" s="37">
        <v>0.4346724075862813</v>
      </c>
      <c r="F49" s="37"/>
    </row>
    <row r="50" spans="1:6" ht="12.75">
      <c r="A50" s="36">
        <v>44</v>
      </c>
      <c r="B50" s="37">
        <v>0.5397400173042133</v>
      </c>
      <c r="C50" s="37">
        <v>0.4829179082972155</v>
      </c>
      <c r="D50" s="37">
        <v>0.48118519476660493</v>
      </c>
      <c r="E50" s="37">
        <v>0.43466429571419896</v>
      </c>
      <c r="F50" s="37"/>
    </row>
    <row r="51" spans="1:6" ht="12.75">
      <c r="A51" s="36">
        <v>45</v>
      </c>
      <c r="B51" s="37">
        <v>0.5395899775394807</v>
      </c>
      <c r="C51" s="37">
        <v>0.4827103665080914</v>
      </c>
      <c r="D51" s="37">
        <v>0.4755581321544116</v>
      </c>
      <c r="E51" s="37">
        <v>0.4345464645001375</v>
      </c>
      <c r="F51" s="37"/>
    </row>
    <row r="52" spans="1:6" ht="12.75">
      <c r="A52" s="36">
        <v>46</v>
      </c>
      <c r="B52" s="37">
        <v>0.5394642685474074</v>
      </c>
      <c r="C52" s="37">
        <v>0.4825956076957339</v>
      </c>
      <c r="D52" s="37">
        <v>0.47503768244673544</v>
      </c>
      <c r="E52" s="37">
        <v>0.4341445505081011</v>
      </c>
      <c r="F52" s="37"/>
    </row>
    <row r="53" spans="1:6" ht="12.75">
      <c r="A53" s="36">
        <v>47</v>
      </c>
      <c r="B53" s="37">
        <v>0.5388232785366579</v>
      </c>
      <c r="C53" s="37">
        <v>0.4817340550504071</v>
      </c>
      <c r="D53" s="37">
        <v>0.47444741783453975</v>
      </c>
      <c r="E53" s="37">
        <v>0.4338275393834003</v>
      </c>
      <c r="F53" s="37"/>
    </row>
    <row r="54" spans="1:6" ht="12.75">
      <c r="A54" s="36">
        <v>48</v>
      </c>
      <c r="B54" s="37">
        <v>0.5382091362750496</v>
      </c>
      <c r="C54" s="37">
        <v>0.48083395978615884</v>
      </c>
      <c r="D54" s="37">
        <v>0.47432732124510535</v>
      </c>
      <c r="E54" s="37">
        <v>0.433825699577361</v>
      </c>
      <c r="F54" s="37"/>
    </row>
    <row r="55" spans="1:6" ht="12.75">
      <c r="A55" s="36">
        <v>49</v>
      </c>
      <c r="B55" s="37">
        <v>0.538081050138521</v>
      </c>
      <c r="C55" s="37">
        <v>0.4793265872778951</v>
      </c>
      <c r="D55" s="37">
        <v>0.4733892905556447</v>
      </c>
      <c r="E55" s="37">
        <v>0.4320617437234233</v>
      </c>
      <c r="F55" s="37"/>
    </row>
    <row r="56" spans="1:6" ht="12.75">
      <c r="A56" s="36">
        <v>50</v>
      </c>
      <c r="B56" s="37">
        <v>0.5379096859897049</v>
      </c>
      <c r="C56" s="37">
        <v>0.47743574642758574</v>
      </c>
      <c r="D56" s="37">
        <v>0.47172142775187004</v>
      </c>
      <c r="E56" s="37">
        <v>0.4292992958623243</v>
      </c>
      <c r="F56" s="37"/>
    </row>
    <row r="57" spans="1:6" ht="12.75">
      <c r="A57" s="36">
        <v>51</v>
      </c>
      <c r="B57" s="37">
        <v>0.5374286638175891</v>
      </c>
      <c r="C57" s="37">
        <v>0.476603766264653</v>
      </c>
      <c r="D57" s="37">
        <v>0.47068339445486473</v>
      </c>
      <c r="E57" s="37">
        <v>0.427623671605159</v>
      </c>
      <c r="F57" s="37"/>
    </row>
    <row r="58" spans="1:6" ht="12.75">
      <c r="A58" s="36">
        <v>52</v>
      </c>
      <c r="B58" s="37">
        <v>0.5373188956765685</v>
      </c>
      <c r="C58" s="37">
        <v>0.47575636805525007</v>
      </c>
      <c r="D58" s="37">
        <v>0.4693501198146507</v>
      </c>
      <c r="E58" s="37">
        <v>0.4243324467628602</v>
      </c>
      <c r="F58" s="37"/>
    </row>
    <row r="59" spans="1:6" ht="12.75">
      <c r="A59" s="36">
        <v>53</v>
      </c>
      <c r="B59" s="37">
        <v>0.5366328797531964</v>
      </c>
      <c r="C59" s="37">
        <v>0.47536121755878447</v>
      </c>
      <c r="D59" s="37">
        <v>0.4675666465197239</v>
      </c>
      <c r="E59" s="37">
        <v>0.4235682791430661</v>
      </c>
      <c r="F59" s="37"/>
    </row>
    <row r="60" spans="1:6" ht="12.75">
      <c r="A60" s="36">
        <v>54</v>
      </c>
      <c r="B60" s="37">
        <v>0.5360816619036383</v>
      </c>
      <c r="C60" s="37">
        <v>0.47529949043331443</v>
      </c>
      <c r="D60" s="37">
        <v>0.46647954652275514</v>
      </c>
      <c r="E60" s="37">
        <v>0.42341448808369125</v>
      </c>
      <c r="F60" s="37"/>
    </row>
    <row r="61" spans="1:6" ht="12.75">
      <c r="A61" s="36">
        <v>55</v>
      </c>
      <c r="B61" s="37">
        <v>0.5357372556216845</v>
      </c>
      <c r="C61" s="37">
        <v>0.4752001047168544</v>
      </c>
      <c r="D61" s="37">
        <v>0.4658981918002036</v>
      </c>
      <c r="E61" s="37">
        <v>0.42330642038577004</v>
      </c>
      <c r="F61" s="37"/>
    </row>
    <row r="62" spans="1:6" ht="12.75">
      <c r="A62" s="36">
        <v>56</v>
      </c>
      <c r="B62" s="37">
        <v>0.5159848631831013</v>
      </c>
      <c r="C62" s="37">
        <v>0.4751891417715994</v>
      </c>
      <c r="D62" s="37">
        <v>0.465889126143258</v>
      </c>
      <c r="E62" s="37">
        <v>0.4225727977276054</v>
      </c>
      <c r="F62" s="37"/>
    </row>
    <row r="63" spans="1:6" ht="12.75">
      <c r="A63" s="36">
        <v>57</v>
      </c>
      <c r="B63" s="37">
        <v>0.5024891149506655</v>
      </c>
      <c r="C63" s="37">
        <v>0.4751331683194477</v>
      </c>
      <c r="D63" s="37">
        <v>0.4657730483502015</v>
      </c>
      <c r="E63" s="37">
        <v>0.4195138274908794</v>
      </c>
      <c r="F63" s="37"/>
    </row>
    <row r="64" spans="1:6" ht="12.75">
      <c r="A64" s="36">
        <v>58</v>
      </c>
      <c r="B64" s="37">
        <v>0.4808041040699859</v>
      </c>
      <c r="C64" s="37">
        <v>0.4749205920661698</v>
      </c>
      <c r="D64" s="37">
        <v>0.465660241670476</v>
      </c>
      <c r="E64" s="37">
        <v>0.4164351420598916</v>
      </c>
      <c r="F64" s="37"/>
    </row>
    <row r="65" spans="1:6" ht="12.75">
      <c r="A65" s="36">
        <v>59</v>
      </c>
      <c r="B65" s="37">
        <v>0.4590660968511575</v>
      </c>
      <c r="C65" s="37">
        <v>0.4748455645656593</v>
      </c>
      <c r="D65" s="37">
        <v>0.4656259728641522</v>
      </c>
      <c r="E65" s="37">
        <v>0.4162041836813009</v>
      </c>
      <c r="F65" s="37"/>
    </row>
    <row r="66" spans="1:6" ht="12.75">
      <c r="A66" s="36">
        <v>60</v>
      </c>
      <c r="B66" s="37">
        <v>0.45276351782421365</v>
      </c>
      <c r="C66" s="37">
        <v>0.47424365142333136</v>
      </c>
      <c r="D66" s="37">
        <v>0.465549615732971</v>
      </c>
      <c r="E66" s="37">
        <v>0.41607332747675685</v>
      </c>
      <c r="F66" s="37"/>
    </row>
    <row r="67" spans="1:6" ht="12.75">
      <c r="A67" s="36">
        <v>61</v>
      </c>
      <c r="B67" s="37">
        <v>0.45179608994695125</v>
      </c>
      <c r="C67" s="37">
        <v>0.47372108103650307</v>
      </c>
      <c r="D67" s="37">
        <v>0.465542419283643</v>
      </c>
      <c r="E67" s="37">
        <v>0.41535801925143767</v>
      </c>
      <c r="F67" s="37"/>
    </row>
    <row r="68" spans="1:6" ht="12.75">
      <c r="A68" s="36">
        <v>62</v>
      </c>
      <c r="B68" s="37">
        <v>0.44183473602335194</v>
      </c>
      <c r="C68" s="37">
        <v>0.4731662061713561</v>
      </c>
      <c r="D68" s="37">
        <v>0.46518739445012947</v>
      </c>
      <c r="E68" s="37">
        <v>0.4152234207141546</v>
      </c>
      <c r="F68" s="37"/>
    </row>
    <row r="69" spans="1:6" ht="12.75">
      <c r="A69" s="36">
        <v>63</v>
      </c>
      <c r="B69" s="37">
        <v>0.4294131075046101</v>
      </c>
      <c r="C69" s="37">
        <v>0.47308716308634186</v>
      </c>
      <c r="D69" s="37">
        <v>0.45968005458584704</v>
      </c>
      <c r="E69" s="37">
        <v>0.4150146654493563</v>
      </c>
      <c r="F69" s="37"/>
    </row>
    <row r="70" spans="1:6" ht="12.75">
      <c r="A70" s="36">
        <v>64</v>
      </c>
      <c r="B70" s="37">
        <v>0.4250685264326228</v>
      </c>
      <c r="C70" s="37">
        <v>0.4715131638401731</v>
      </c>
      <c r="D70" s="37">
        <v>0.4575926481322892</v>
      </c>
      <c r="E70" s="37">
        <v>0.4148984440655791</v>
      </c>
      <c r="F70" s="37"/>
    </row>
    <row r="71" spans="1:6" ht="12.75">
      <c r="A71" s="36">
        <v>65</v>
      </c>
      <c r="B71" s="37">
        <v>0.41853634321770977</v>
      </c>
      <c r="C71" s="37">
        <v>0.47145040285152845</v>
      </c>
      <c r="D71" s="37">
        <v>0.45454020093919584</v>
      </c>
      <c r="E71" s="37">
        <v>0.4146455961764984</v>
      </c>
      <c r="F71" s="37"/>
    </row>
    <row r="72" spans="1:6" ht="12.75">
      <c r="A72" s="36">
        <v>66</v>
      </c>
      <c r="B72" s="37">
        <v>0.41828513498160336</v>
      </c>
      <c r="C72" s="37">
        <v>0.47132369218131437</v>
      </c>
      <c r="D72" s="37">
        <v>0.4543943715915583</v>
      </c>
      <c r="E72" s="37">
        <v>0.41457664526379884</v>
      </c>
      <c r="F72" s="37"/>
    </row>
    <row r="73" spans="1:6" ht="12.75">
      <c r="A73" s="36">
        <v>67</v>
      </c>
      <c r="B73" s="37">
        <v>0.4179181458273249</v>
      </c>
      <c r="C73" s="37">
        <v>0.47055824885514136</v>
      </c>
      <c r="D73" s="37">
        <v>0.4543928139185435</v>
      </c>
      <c r="E73" s="37">
        <v>0.4138746965391513</v>
      </c>
      <c r="F73" s="37"/>
    </row>
    <row r="74" spans="1:6" ht="12.75">
      <c r="A74" s="36">
        <v>68</v>
      </c>
      <c r="B74" s="37">
        <v>0.41776202336942747</v>
      </c>
      <c r="C74" s="37">
        <v>0.4698761239129066</v>
      </c>
      <c r="D74" s="37">
        <v>0.4543013785125799</v>
      </c>
      <c r="E74" s="37">
        <v>0.41262979596404675</v>
      </c>
      <c r="F74" s="37"/>
    </row>
    <row r="75" spans="1:6" ht="12.75">
      <c r="A75" s="36">
        <v>69</v>
      </c>
      <c r="B75" s="37">
        <v>0.4175235398477579</v>
      </c>
      <c r="C75" s="37">
        <v>0.4697076391770372</v>
      </c>
      <c r="D75" s="37">
        <v>0.454273122324093</v>
      </c>
      <c r="E75" s="37">
        <v>0.4123487864984329</v>
      </c>
      <c r="F75" s="37"/>
    </row>
    <row r="76" spans="1:6" ht="12.75">
      <c r="A76" s="36">
        <v>70</v>
      </c>
      <c r="B76" s="37">
        <v>0.41738930110205114</v>
      </c>
      <c r="C76" s="37">
        <v>0.4674637815004997</v>
      </c>
      <c r="D76" s="37">
        <v>0.45387837682870424</v>
      </c>
      <c r="E76" s="37">
        <v>0.4119809925456704</v>
      </c>
      <c r="F76" s="37"/>
    </row>
    <row r="77" spans="1:6" ht="12.75">
      <c r="A77" s="36">
        <v>71</v>
      </c>
      <c r="B77" s="37">
        <v>0.4168497592267289</v>
      </c>
      <c r="C77" s="37">
        <v>0.46709772401365185</v>
      </c>
      <c r="D77" s="37">
        <v>0.4532942182947262</v>
      </c>
      <c r="E77" s="37">
        <v>0.4095363293640842</v>
      </c>
      <c r="F77" s="37"/>
    </row>
    <row r="78" spans="1:6" ht="12.75">
      <c r="A78" s="36">
        <v>72</v>
      </c>
      <c r="B78" s="37">
        <v>0.4154168305323231</v>
      </c>
      <c r="C78" s="37">
        <v>0.4634706173438749</v>
      </c>
      <c r="D78" s="37">
        <v>0.4531863027082668</v>
      </c>
      <c r="E78" s="37">
        <v>0.4086774535470404</v>
      </c>
      <c r="F78" s="37"/>
    </row>
    <row r="79" spans="1:6" ht="12.75">
      <c r="A79" s="36">
        <v>73</v>
      </c>
      <c r="B79" s="37">
        <v>0.4129867596549645</v>
      </c>
      <c r="C79" s="37">
        <v>0.46220417990581736</v>
      </c>
      <c r="D79" s="37">
        <v>0.453050286700622</v>
      </c>
      <c r="E79" s="37">
        <v>0.4037650877946034</v>
      </c>
      <c r="F79" s="37"/>
    </row>
    <row r="80" spans="1:6" ht="12.75">
      <c r="A80" s="36">
        <v>74</v>
      </c>
      <c r="B80" s="37">
        <v>0.41266102094858553</v>
      </c>
      <c r="C80" s="37">
        <v>0.46128817713330594</v>
      </c>
      <c r="D80" s="37">
        <v>0.4529061084863802</v>
      </c>
      <c r="E80" s="37">
        <v>0.40291016337916674</v>
      </c>
      <c r="F80" s="37"/>
    </row>
    <row r="81" spans="1:6" ht="12.75">
      <c r="A81" s="36">
        <v>75</v>
      </c>
      <c r="B81" s="37">
        <v>0.409285545738182</v>
      </c>
      <c r="C81" s="37">
        <v>0.45655462709758976</v>
      </c>
      <c r="D81" s="37">
        <v>0.45241104884884376</v>
      </c>
      <c r="E81" s="37">
        <v>0.39721542010852395</v>
      </c>
      <c r="F81" s="37"/>
    </row>
    <row r="82" spans="1:6" ht="12.75">
      <c r="A82" s="36">
        <v>76</v>
      </c>
      <c r="B82" s="37">
        <v>0.4084850773008923</v>
      </c>
      <c r="C82" s="37">
        <v>0.45511556947096554</v>
      </c>
      <c r="D82" s="37">
        <v>0.4523745993002995</v>
      </c>
      <c r="E82" s="37">
        <v>0.39708864074690764</v>
      </c>
      <c r="F82" s="37"/>
    </row>
    <row r="83" spans="1:6" ht="12.75">
      <c r="A83" s="36">
        <v>77</v>
      </c>
      <c r="B83" s="37">
        <v>0.4075590397035561</v>
      </c>
      <c r="C83" s="37">
        <v>0.45119948555767575</v>
      </c>
      <c r="D83" s="37">
        <v>0.4523068405241594</v>
      </c>
      <c r="E83" s="37">
        <v>0.3969648510701054</v>
      </c>
      <c r="F83" s="37"/>
    </row>
    <row r="84" spans="1:6" ht="12.75">
      <c r="A84" s="36">
        <v>78</v>
      </c>
      <c r="B84" s="37">
        <v>0.40699418823138706</v>
      </c>
      <c r="C84" s="37">
        <v>0.44479070758584577</v>
      </c>
      <c r="D84" s="37">
        <v>0.45215057476732334</v>
      </c>
      <c r="E84" s="37">
        <v>0.3916461808794018</v>
      </c>
      <c r="F84" s="37"/>
    </row>
    <row r="85" spans="1:6" ht="12.75">
      <c r="A85" s="36">
        <v>79</v>
      </c>
      <c r="B85" s="37">
        <v>0.40638801639530514</v>
      </c>
      <c r="C85" s="37">
        <v>0.4442576437375227</v>
      </c>
      <c r="D85" s="37">
        <v>0.4514865076076906</v>
      </c>
      <c r="E85" s="37">
        <v>0.39081768276889306</v>
      </c>
      <c r="F85" s="37"/>
    </row>
    <row r="86" spans="1:6" ht="12.75">
      <c r="A86" s="36">
        <v>80</v>
      </c>
      <c r="B86" s="37">
        <v>0.40595292904398594</v>
      </c>
      <c r="C86" s="37">
        <v>0.4439122435361301</v>
      </c>
      <c r="D86" s="37">
        <v>0.44915594839653605</v>
      </c>
      <c r="E86" s="37">
        <v>0.3904617012071782</v>
      </c>
      <c r="F86" s="37"/>
    </row>
    <row r="87" spans="1:6" ht="12.75">
      <c r="A87" s="36">
        <v>81</v>
      </c>
      <c r="B87" s="37">
        <v>0.40589755556138185</v>
      </c>
      <c r="C87" s="37">
        <v>0.4425132019083136</v>
      </c>
      <c r="D87" s="37">
        <v>0.448979464043969</v>
      </c>
      <c r="E87" s="37">
        <v>0.3897684079336701</v>
      </c>
      <c r="F87" s="37"/>
    </row>
    <row r="88" spans="1:6" ht="12.75">
      <c r="A88" s="36">
        <v>82</v>
      </c>
      <c r="B88" s="37">
        <v>0.40549581814844915</v>
      </c>
      <c r="C88" s="37">
        <v>0.4408648793872746</v>
      </c>
      <c r="D88" s="37">
        <v>0.44652494521430364</v>
      </c>
      <c r="E88" s="37">
        <v>0.38655378592464334</v>
      </c>
      <c r="F88" s="37"/>
    </row>
    <row r="89" spans="1:6" ht="12.75">
      <c r="A89" s="36">
        <v>83</v>
      </c>
      <c r="B89" s="37">
        <v>0.40548379259414624</v>
      </c>
      <c r="C89" s="37">
        <v>0.4403653336827358</v>
      </c>
      <c r="D89" s="37">
        <v>0.4358637637996978</v>
      </c>
      <c r="E89" s="37">
        <v>0.3848728513182283</v>
      </c>
      <c r="F89" s="37"/>
    </row>
    <row r="90" spans="1:6" ht="12.75">
      <c r="A90" s="36">
        <v>84</v>
      </c>
      <c r="B90" s="37">
        <v>0.40529725667042465</v>
      </c>
      <c r="C90" s="37">
        <v>0.4385492556240083</v>
      </c>
      <c r="D90" s="37">
        <v>0.4303097248984343</v>
      </c>
      <c r="E90" s="37">
        <v>0.38376225658399155</v>
      </c>
      <c r="F90" s="37"/>
    </row>
    <row r="91" spans="1:6" ht="12.75">
      <c r="A91" s="36">
        <v>85</v>
      </c>
      <c r="B91" s="37">
        <v>0.4051191106683097</v>
      </c>
      <c r="C91" s="37">
        <v>0.43684173319859215</v>
      </c>
      <c r="D91" s="37">
        <v>0.4248985869195406</v>
      </c>
      <c r="E91" s="37">
        <v>0.3748351413574202</v>
      </c>
      <c r="F91" s="37"/>
    </row>
    <row r="92" spans="1:6" ht="12.75">
      <c r="A92" s="36">
        <v>86</v>
      </c>
      <c r="B92" s="37">
        <v>0.4030709210560814</v>
      </c>
      <c r="C92" s="37">
        <v>0.4196320517921699</v>
      </c>
      <c r="D92" s="37">
        <v>0.4203630480956777</v>
      </c>
      <c r="E92" s="37">
        <v>0.36142466969575393</v>
      </c>
      <c r="F92" s="37"/>
    </row>
    <row r="93" spans="1:6" ht="12.75">
      <c r="A93" s="36">
        <v>87</v>
      </c>
      <c r="B93" s="37">
        <v>0.40305211364847976</v>
      </c>
      <c r="C93" s="37">
        <v>0.4126279434396732</v>
      </c>
      <c r="D93" s="37">
        <v>0.4186935653119678</v>
      </c>
      <c r="E93" s="37">
        <v>0.3607539349531139</v>
      </c>
      <c r="F93" s="37"/>
    </row>
    <row r="94" spans="1:6" ht="12.75">
      <c r="A94" s="36">
        <v>88</v>
      </c>
      <c r="B94" s="37">
        <v>0.39256862693689204</v>
      </c>
      <c r="C94" s="37">
        <v>0.4101403138123351</v>
      </c>
      <c r="D94" s="37">
        <v>0.41634337942082783</v>
      </c>
      <c r="E94" s="37">
        <v>0.3365553633492531</v>
      </c>
      <c r="F94" s="37"/>
    </row>
    <row r="95" spans="1:6" ht="12.75">
      <c r="A95" s="36">
        <v>89</v>
      </c>
      <c r="B95" s="37">
        <v>0.35034250107058895</v>
      </c>
      <c r="C95" s="37">
        <v>0.3998732383858034</v>
      </c>
      <c r="D95" s="37">
        <v>0.41184101903217846</v>
      </c>
      <c r="E95" s="37">
        <v>0.33343580495455166</v>
      </c>
      <c r="F95" s="37"/>
    </row>
    <row r="96" spans="1:6" ht="12.75">
      <c r="A96" s="36">
        <v>90</v>
      </c>
      <c r="B96" s="37">
        <v>0.31163734563855167</v>
      </c>
      <c r="C96" s="37">
        <v>0.3894513681700739</v>
      </c>
      <c r="D96" s="37">
        <v>0.3723496466247422</v>
      </c>
      <c r="E96" s="37">
        <v>0.32507079228675534</v>
      </c>
      <c r="F96" s="37"/>
    </row>
    <row r="97" spans="1:6" ht="12.75">
      <c r="A97" s="36">
        <v>91</v>
      </c>
      <c r="B97" s="37">
        <v>0.3030736128225968</v>
      </c>
      <c r="C97" s="37">
        <v>0.37608505563367584</v>
      </c>
      <c r="D97" s="37">
        <v>0.3522125483458868</v>
      </c>
      <c r="E97" s="37">
        <v>0.3232461646472949</v>
      </c>
      <c r="F97" s="37"/>
    </row>
    <row r="98" spans="1:6" ht="12.75">
      <c r="A98" s="36">
        <v>92</v>
      </c>
      <c r="B98" s="37">
        <v>0.27135068998365713</v>
      </c>
      <c r="C98" s="37">
        <v>0.3668541508442732</v>
      </c>
      <c r="D98" s="37">
        <v>0.32501881746885425</v>
      </c>
      <c r="E98" s="37">
        <v>0.31096280416044536</v>
      </c>
      <c r="F98" s="37"/>
    </row>
    <row r="99" spans="1:6" ht="12.75">
      <c r="A99" s="36">
        <v>93</v>
      </c>
      <c r="B99" s="37">
        <v>0.2702474852083934</v>
      </c>
      <c r="C99" s="37">
        <v>0.3521204868338823</v>
      </c>
      <c r="D99" s="37">
        <v>0.3173071210610694</v>
      </c>
      <c r="E99" s="37">
        <v>0.30954021595434217</v>
      </c>
      <c r="F99" s="37"/>
    </row>
    <row r="100" spans="1:6" ht="12.75">
      <c r="A100" s="36">
        <v>94</v>
      </c>
      <c r="B100" s="37">
        <v>0.26970549627260254</v>
      </c>
      <c r="C100" s="37">
        <v>0.3516768995979711</v>
      </c>
      <c r="D100" s="37">
        <v>0.3147330352507946</v>
      </c>
      <c r="E100" s="37">
        <v>0.3087370151768735</v>
      </c>
      <c r="F100" s="37"/>
    </row>
    <row r="101" spans="1:6" ht="12.75">
      <c r="A101" s="36">
        <v>95</v>
      </c>
      <c r="B101" s="37">
        <v>0.2686960488712934</v>
      </c>
      <c r="C101" s="37">
        <v>0.3399215057115347</v>
      </c>
      <c r="D101" s="37">
        <v>0.3141170067269355</v>
      </c>
      <c r="E101" s="37">
        <v>0.30706203903319945</v>
      </c>
      <c r="F101" s="37"/>
    </row>
    <row r="102" spans="1:6" ht="12.75">
      <c r="A102" s="38">
        <v>96</v>
      </c>
      <c r="B102" s="39">
        <v>0.2677198814923573</v>
      </c>
      <c r="C102" s="39">
        <v>0.33698288199278953</v>
      </c>
      <c r="D102" s="39">
        <v>0.30550600338083583</v>
      </c>
      <c r="E102" s="39">
        <v>0.30393282165679175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