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\แผนพัฒนาสถิติสาขาขนส่งและโลจิสติกส์\63\"/>
    </mc:Choice>
  </mc:AlternateContent>
  <xr:revisionPtr revIDLastSave="0" documentId="13_ncr:1_{290909B1-D3CA-42F8-AF3E-270B3DEAB62D}" xr6:coauthVersionLast="43" xr6:coauthVersionMax="43" xr10:uidLastSave="{00000000-0000-0000-0000-000000000000}"/>
  <bookViews>
    <workbookView xWindow="-120" yWindow="-120" windowWidth="21840" windowHeight="13140" xr2:uid="{77C67930-22D9-417A-92F6-619B947F9722}"/>
  </bookViews>
  <sheets>
    <sheet name="v_v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686" i="1" l="1"/>
  <c r="N2687" i="1"/>
  <c r="N2688" i="1"/>
  <c r="N2689" i="1"/>
  <c r="N2690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5" i="1"/>
  <c r="N4" i="1"/>
</calcChain>
</file>

<file path=xl/sharedStrings.xml><?xml version="1.0" encoding="utf-8"?>
<sst xmlns="http://schemas.openxmlformats.org/spreadsheetml/2006/main" count="5392" uniqueCount="2743">
  <si>
    <t>หมายเลขทางหลวง</t>
  </si>
  <si>
    <t>หมายเลขตอนควบคุม</t>
  </si>
  <si>
    <t>ชื่อตอน</t>
  </si>
  <si>
    <t>ปริมาณการเดินทางบนทางหลวง (คัน-กิโลเมตร)</t>
  </si>
  <si>
    <t>รถยนต์นั่งไม่เกิน 7 คน</t>
  </si>
  <si>
    <t>รถยนต์นั่งเกิน  7 คน</t>
  </si>
  <si>
    <t>รถโดยสารขนาดเล็ก</t>
  </si>
  <si>
    <t>รถโดยสารขนาดกลาง</t>
  </si>
  <si>
    <t>รถโดยสารขนาดใหญ่</t>
  </si>
  <si>
    <t>รถบรรทุกขนาดเล็ก</t>
  </si>
  <si>
    <t>รถบรรทุกขนาดกลาง</t>
  </si>
  <si>
    <t>รถบรรทุกขนาดใหญ่</t>
  </si>
  <si>
    <t>รถบรรทุกพ่วง</t>
  </si>
  <si>
    <t>รถบรรทุกกึ่งพ่วง</t>
  </si>
  <si>
    <t>รวม</t>
  </si>
  <si>
    <t>รถจักรยานยนต์</t>
  </si>
  <si>
    <t>จังหวัด</t>
  </si>
  <si>
    <t>อนุสาวรีย์หลักสี่ - สะพานใหม่</t>
  </si>
  <si>
    <t>กรุงเทพมหานคร</t>
  </si>
  <si>
    <t>แยก คปอ. - สนามกีฬาธูปะเตมีย์</t>
  </si>
  <si>
    <t>สนามกีฬาธูปะเตมีย์ - ต่างระดับคลองหลวง</t>
  </si>
  <si>
    <t>ปทุมธานี</t>
  </si>
  <si>
    <t>ต่างระดับคลองหลวง - ประตูน้ำพระอินทร์</t>
  </si>
  <si>
    <t>ประตูน้ำพระอินทร์ - หนองแค</t>
  </si>
  <si>
    <t>พระนครศรีอยุธยา</t>
  </si>
  <si>
    <t>หนองแค - หินกอง</t>
  </si>
  <si>
    <t>สระบุรี</t>
  </si>
  <si>
    <t>หินกอง - ปากข้าวสาร</t>
  </si>
  <si>
    <t>ปากข้าวสาร - แยกสวนพฤกษศาสตร์พุแค</t>
  </si>
  <si>
    <t>แยกสวนพฤกษศาสตร์พุแค - แยกโรงเรียนสุธีวิทยา</t>
  </si>
  <si>
    <t>แยกโรงเรียนสุธีวิทยา - ดงจำปา</t>
  </si>
  <si>
    <t>ดงจำปา - แยกร.พ.อานันทมหิดล</t>
  </si>
  <si>
    <t>ลพบุรี</t>
  </si>
  <si>
    <t>แยก ร.พ.อานันทมหิดล - โคกสำโรง</t>
  </si>
  <si>
    <t>โคกสำโรง - หนองม่วง</t>
  </si>
  <si>
    <t>หนองม่วง - ลำพยนต์</t>
  </si>
  <si>
    <t>ลำพยนต์ - เกษตรชัย</t>
  </si>
  <si>
    <t>นครสวรรค์</t>
  </si>
  <si>
    <t>เกษตรชัย - ตาคลี</t>
  </si>
  <si>
    <t>ตาคลี - ดอนรังนก</t>
  </si>
  <si>
    <t>ดอนรังนก - หางน้ำหนองแขม</t>
  </si>
  <si>
    <t>ชัยนาท</t>
  </si>
  <si>
    <t>หางน้ำหนองแขม - บ้านหว้า</t>
  </si>
  <si>
    <t>บ้านหว้า - วังไผ่</t>
  </si>
  <si>
    <t>วังไผ่ -โนนปอแดง</t>
  </si>
  <si>
    <t>โนนปอแดง - ปากดง</t>
  </si>
  <si>
    <t>กำแพงเพชร</t>
  </si>
  <si>
    <t>ปากดง - นครชุม</t>
  </si>
  <si>
    <t>นครชุม - วังเจ้า</t>
  </si>
  <si>
    <t>วังเจ้า - ตาก</t>
  </si>
  <si>
    <t>ตาก</t>
  </si>
  <si>
    <t>ตาก - วังม่วง</t>
  </si>
  <si>
    <t>วังม่วง - แม่เชียงรายบน</t>
  </si>
  <si>
    <t>แม่เชียงรายบน - ดอนไชย</t>
  </si>
  <si>
    <t>ลำปาง</t>
  </si>
  <si>
    <t>ดอนไชย - สบปราบ</t>
  </si>
  <si>
    <t>สบปราบ - เกาะคา</t>
  </si>
  <si>
    <t>เกาะคา - สามัคคี</t>
  </si>
  <si>
    <t>สามัคคี - บ้านหวด</t>
  </si>
  <si>
    <t>บ้านหวด - แม่กา</t>
  </si>
  <si>
    <t>แม่กา - แยกประตูชัย</t>
  </si>
  <si>
    <t>พะเยา</t>
  </si>
  <si>
    <t>แยกประตูชัย - พาน</t>
  </si>
  <si>
    <t>พาน - ร่องขุ่น</t>
  </si>
  <si>
    <t>เชียงราย</t>
  </si>
  <si>
    <t>ร่องขุ่น - แยกแม่กรณ์</t>
  </si>
  <si>
    <t>แยกแม่กรณ์ - ห้วยพลู</t>
  </si>
  <si>
    <t>ห้วยพลู - แม่คำ</t>
  </si>
  <si>
    <t>แม่คำ - กลางสะพานแม่น้ำสาย(เขตแดนไทย/พม่า)</t>
  </si>
  <si>
    <t>สระบุรี - ตาลเดี่ยว</t>
  </si>
  <si>
    <t>ตาลเดี่ยว - ซับบอน</t>
  </si>
  <si>
    <t>ซับบอน - มวกเหล็ก</t>
  </si>
  <si>
    <t>มวกเหล็ก - บ่อทอง</t>
  </si>
  <si>
    <t>นครราชสีมา</t>
  </si>
  <si>
    <t>บ่อทอง - มอจะบก</t>
  </si>
  <si>
    <t>มอจะบก - ไร่โคกสูง</t>
  </si>
  <si>
    <t>ไร่โคกสูง - โคกกรวด</t>
  </si>
  <si>
    <t>โคกกรวด - นครราชสีมา</t>
  </si>
  <si>
    <t>นครราชสีมา - ดอนหวาย</t>
  </si>
  <si>
    <t>ดอนหวาย - บ้านวัด</t>
  </si>
  <si>
    <t>บ้านวัด - ตาลาด</t>
  </si>
  <si>
    <t>ตาลาด - หนองแวงโสกพระ</t>
  </si>
  <si>
    <t>หนองแวงโสกพระ - พล</t>
  </si>
  <si>
    <t>ขอนแก่น</t>
  </si>
  <si>
    <t>พล - บ้านไผ่</t>
  </si>
  <si>
    <t>บ้านไผ่ - ท่าพระ</t>
  </si>
  <si>
    <t>ท่าพระ - ขอนแก่น</t>
  </si>
  <si>
    <t>ขอนแก่น - หินลาด</t>
  </si>
  <si>
    <t>หินลาด - โนนสะอาด</t>
  </si>
  <si>
    <t>โนนสะอาด - อุดรธานี</t>
  </si>
  <si>
    <t>อุดรธานี</t>
  </si>
  <si>
    <t>อุดรธานี - น้ำสวย</t>
  </si>
  <si>
    <t>น้ำสวย - สะพานมิตรภาพที่หนองคาย(เขตแดนไทย/ลาว)</t>
  </si>
  <si>
    <t>หนองคาย</t>
  </si>
  <si>
    <t>บางนา - แบริ่ง</t>
  </si>
  <si>
    <t>แบริ่ง - ท้ายบ้าน</t>
  </si>
  <si>
    <t>สมุทรปราการ</t>
  </si>
  <si>
    <t>ท้ายบ้าน - บางตำหรุ</t>
  </si>
  <si>
    <t>บางตำหรุ - คลองด่าน</t>
  </si>
  <si>
    <t>คลองด่าน - บางปะกง</t>
  </si>
  <si>
    <t>ฉะเชิงเทรา</t>
  </si>
  <si>
    <t>หนองไม้แดง - ชลบุรี</t>
  </si>
  <si>
    <t>ชลบุรี</t>
  </si>
  <si>
    <t>ชลบุรี - ศรีราชา</t>
  </si>
  <si>
    <t>ศรีราชา - พัทยา</t>
  </si>
  <si>
    <t>ระยอง</t>
  </si>
  <si>
    <t>มาบตาพุด - ระยอง</t>
  </si>
  <si>
    <t>ระยอง - กะเฉด</t>
  </si>
  <si>
    <t>จันทบุรี</t>
  </si>
  <si>
    <t>บ้านสิ้ว - โพธิ์ทอง</t>
  </si>
  <si>
    <t>โพธิ์ทอง - บ้านพลิ้ว</t>
  </si>
  <si>
    <t>บ้านพลิ้ว - แม่น้ำเวฬุ</t>
  </si>
  <si>
    <t>แม่น้ำเวฬุ - เขาสมิง</t>
  </si>
  <si>
    <t>ตราด</t>
  </si>
  <si>
    <t>เขาสมิง - แม่น้ำตราด</t>
  </si>
  <si>
    <t>แม่น้ำตราด - หาดเล็ก</t>
  </si>
  <si>
    <t>นครปฐม</t>
  </si>
  <si>
    <t>นครชัยศรี - พระประโทน</t>
  </si>
  <si>
    <t>พระประโทน - สระกระเทียม</t>
  </si>
  <si>
    <t>สระกระเทียม - คลองอีจาง</t>
  </si>
  <si>
    <t>ราชบุรี</t>
  </si>
  <si>
    <t>คลองอีจาง - หลุมดิน</t>
  </si>
  <si>
    <t>หลุมดิน - ห้วยชินสีห์</t>
  </si>
  <si>
    <t>ห้วยชินสีห์ - ปากท่อ</t>
  </si>
  <si>
    <t>ปากท่อ - สระพัง</t>
  </si>
  <si>
    <t>เพชรบุรี</t>
  </si>
  <si>
    <t>สระพัง - เขาวัง</t>
  </si>
  <si>
    <t>เขาวัง - สระพระ</t>
  </si>
  <si>
    <t>สระพระ - ห้วยทรายใต้</t>
  </si>
  <si>
    <t>ห้วยทรายใต้ - วังยาว</t>
  </si>
  <si>
    <t>ประจวบคีรีขันธ์</t>
  </si>
  <si>
    <t>วังยาว - หนองหมู</t>
  </si>
  <si>
    <t>หนองหมู - ห้วยยาง</t>
  </si>
  <si>
    <t>ห้วยยาง -  บางสะพาน</t>
  </si>
  <si>
    <t>บางสะพาน - น้ำรอด</t>
  </si>
  <si>
    <t>น้ำรอด - พ่อตาหินช้าง</t>
  </si>
  <si>
    <t>ชุมพร</t>
  </si>
  <si>
    <t>พ่อตาหินช้าง - วังครก</t>
  </si>
  <si>
    <t>วังครก - เสียบญวณ</t>
  </si>
  <si>
    <t>เสียบญวณ - กระบุรี</t>
  </si>
  <si>
    <t>ระนอง</t>
  </si>
  <si>
    <t>กระบุรี - หงาว</t>
  </si>
  <si>
    <t>หงาว - อ่าวเคย</t>
  </si>
  <si>
    <t>อ่าวเคย - บางนายสี</t>
  </si>
  <si>
    <t>พังงา</t>
  </si>
  <si>
    <t>ตะกั่วป่า - บางสัก</t>
  </si>
  <si>
    <t>คลองบางดินสอ - นาเหนือ</t>
  </si>
  <si>
    <t>นาเหนือ - เขาคราม</t>
  </si>
  <si>
    <t>กระบี่</t>
  </si>
  <si>
    <t>บางสัก - ท้ายเหมือง</t>
  </si>
  <si>
    <t>ท้ายเหมือง - คลองบางดินสอ</t>
  </si>
  <si>
    <t>เขาคราม - ตลาดเก่า</t>
  </si>
  <si>
    <t>ตลาดเก่า - คลองท่อม</t>
  </si>
  <si>
    <t>คลองท่อม - นาวง</t>
  </si>
  <si>
    <t>นาวง - ห้วยยอด</t>
  </si>
  <si>
    <t>ตรัง</t>
  </si>
  <si>
    <t>ห้วยยอด - ลำภูรา</t>
  </si>
  <si>
    <t>ลำภูรา - ตรัง</t>
  </si>
  <si>
    <t>ตรัง - เขาพับผ้า</t>
  </si>
  <si>
    <t>เขาพับผ้า - พัทลุง</t>
  </si>
  <si>
    <t>พัทลุง</t>
  </si>
  <si>
    <t>พัทลุง - นาโหนด</t>
  </si>
  <si>
    <t>นาโหนด - ห้วยทราย</t>
  </si>
  <si>
    <t>ห้วยทราย - พรุพ้อ</t>
  </si>
  <si>
    <t>พรุพ้อ - เนินพิชัย</t>
  </si>
  <si>
    <t>สงขลา</t>
  </si>
  <si>
    <t>เนินพิชัย - คลองหวะ</t>
  </si>
  <si>
    <t>คลองหวะ - พังลา</t>
  </si>
  <si>
    <t>พังลา - จุดผ่านแดนถาวรสะเดา (เขตแดนไทย/มาเลเซีย)</t>
  </si>
  <si>
    <t>ถนนศรีนครินทร์ - บางปะกง</t>
  </si>
  <si>
    <t>ทางแยกเข้าสถานีขนส่งสินค้าร่มเกล้า</t>
  </si>
  <si>
    <t>บางปะกง - หนองรี</t>
  </si>
  <si>
    <t>หนองรี - หนองขาม</t>
  </si>
  <si>
    <t>หนองขาม - พลา</t>
  </si>
  <si>
    <t>ทางต่างระดับบางควาย - ทางต่างระดับบางวัว</t>
  </si>
  <si>
    <t>ทางต่างระดับคีรี - ทางต่างระดับหนองข้างคอก</t>
  </si>
  <si>
    <t>ทางต่างระดับหนองขาม - ท่าเรือแหลมฉบัง</t>
  </si>
  <si>
    <t>ทางต่างระดับมาบประชัน - พัทยา</t>
  </si>
  <si>
    <t>ทางต่างระดับห่วยใหญ่ - บ้านอำเภอ</t>
  </si>
  <si>
    <t>พระประแดง - บางแค</t>
  </si>
  <si>
    <t>บางแค - คลองมหาสวัสดิ์</t>
  </si>
  <si>
    <t>คลองมหาสวัสดิ์ - คลองบางไผ่</t>
  </si>
  <si>
    <t>นนทบุรี</t>
  </si>
  <si>
    <t>คลองบางไผ่ - คลองบางหลวง</t>
  </si>
  <si>
    <t>คลองบางหลวง - ต่างระดับเชียงรากน้อย</t>
  </si>
  <si>
    <t>ต่างระดับเชียงรากน้อย - ต่างระดับบางปะอิน</t>
  </si>
  <si>
    <t>บางปะอิน - คลองพระยาสุเรนทร์</t>
  </si>
  <si>
    <t>คลองพระยาสุเรนทร์ - บางพลี</t>
  </si>
  <si>
    <t>อินทร์บุรี - ช่องแค</t>
  </si>
  <si>
    <t>ช่องแค - ตากฟ้า</t>
  </si>
  <si>
    <t>ตากฟ้า - ไดตาล</t>
  </si>
  <si>
    <t>ไดตาล - น้ำสาดเหนือ</t>
  </si>
  <si>
    <t>น้ำสาดเหนือ - หนองกลับ</t>
  </si>
  <si>
    <t>หนองกลับ - เขาทราย</t>
  </si>
  <si>
    <t>พิจิตร</t>
  </si>
  <si>
    <t>เขาทราย - สากเหล็ก</t>
  </si>
  <si>
    <t>สากเหล็ก - กกไม้แดง</t>
  </si>
  <si>
    <t>พิษณุโลก</t>
  </si>
  <si>
    <t>กกไม้แดง - บ้านป่า</t>
  </si>
  <si>
    <t>บ้านป่า - นาอิน</t>
  </si>
  <si>
    <t>นาอิน - ชัยมงคล</t>
  </si>
  <si>
    <t>อุตรดิตถ์</t>
  </si>
  <si>
    <t>ชัยมงคล- บึงหลัก</t>
  </si>
  <si>
    <t>บึงหลัก - หนองน้ำเขียว</t>
  </si>
  <si>
    <t>หนองน้ำเขียว - ปางเคาะ</t>
  </si>
  <si>
    <t>แพร่</t>
  </si>
  <si>
    <t>ปางเคาะ - ปางมะโอ</t>
  </si>
  <si>
    <t>ปางมะโอ - ป่าขาม</t>
  </si>
  <si>
    <t>แยกภาคเหนือ - ขุนตาน</t>
  </si>
  <si>
    <t>ขุนตาน - อุโมงค์</t>
  </si>
  <si>
    <t>ลำพูน</t>
  </si>
  <si>
    <t>อุโมงค์ - กองบิน 41</t>
  </si>
  <si>
    <t>เชียงใหม่</t>
  </si>
  <si>
    <t>กลางสะพานมิตรภาพที่แม่สอด(เขตแดน ไทย / พม่า) - แม่ละเมา</t>
  </si>
  <si>
    <t>แม่ละเมา - ตาก</t>
  </si>
  <si>
    <t>ตาก - หนองเสือ</t>
  </si>
  <si>
    <t>หนองเสือ - วังวน</t>
  </si>
  <si>
    <t>สุโขทัย</t>
  </si>
  <si>
    <t>วังวน - เมืองเก่า</t>
  </si>
  <si>
    <t>เมืองเก่า - สุโขทัย</t>
  </si>
  <si>
    <t>สุโขทัย - บ้านกร่าง</t>
  </si>
  <si>
    <t>บ้านกร่าง - พิษณุโลก</t>
  </si>
  <si>
    <t>พิษณุโลก - ร้องโพธิ์</t>
  </si>
  <si>
    <t>ร้องโพธิ์ - วังทอง</t>
  </si>
  <si>
    <t>วังทอง - เข็กน้อย</t>
  </si>
  <si>
    <t>เพชรบูรณ์</t>
  </si>
  <si>
    <t>น้ำดุก - ห้วยซำมะคาว</t>
  </si>
  <si>
    <t>ห้วยซำมะคาว - ร่องแซง</t>
  </si>
  <si>
    <t>ชัยภูมิ</t>
  </si>
  <si>
    <t>ร่องแซง - หนองแก</t>
  </si>
  <si>
    <t>หนองแก - บ้านฝาง</t>
  </si>
  <si>
    <t>บ้านฝาง - ขอนแก่น</t>
  </si>
  <si>
    <t>ขอนแก่น - พรหมนิมิตร</t>
  </si>
  <si>
    <t>พรหมนิมิตร - ห้วยสีดา</t>
  </si>
  <si>
    <t>มหาสารคาม</t>
  </si>
  <si>
    <t>กาฬสินธุ์</t>
  </si>
  <si>
    <t>หนองผ้าอ้อม - สี่แยกสมเด็จ</t>
  </si>
  <si>
    <t>สี่แยกสมเด็จ - คำพอก</t>
  </si>
  <si>
    <t>คำพอก - มุกดาหาร</t>
  </si>
  <si>
    <t>มุกดาหาร</t>
  </si>
  <si>
    <t>สามแยกพุแค - สะพานพุแค</t>
  </si>
  <si>
    <t>สะพานพุแค - แยกมะนาวหวาน</t>
  </si>
  <si>
    <t>แยกมะนาวหวาน - ม่วงค่อม</t>
  </si>
  <si>
    <t>ม่วงค่อม - คลองกระจัง</t>
  </si>
  <si>
    <t>คลองกระจัง - ศรีเทพ</t>
  </si>
  <si>
    <t>ศรีเทพ - ซับสมอทอด</t>
  </si>
  <si>
    <t>ซับสมอทอด - หนองไผ่</t>
  </si>
  <si>
    <t>หนองไผ่ - นาเฉลียง</t>
  </si>
  <si>
    <t>นาเฉลียง - วังชมภู</t>
  </si>
  <si>
    <t>วังชมภู - บ้านโตก</t>
  </si>
  <si>
    <t>ด่านดู่ - โคกงาม</t>
  </si>
  <si>
    <t>เลย</t>
  </si>
  <si>
    <t>โคกงาม - หนองบง</t>
  </si>
  <si>
    <t>หนองบง - ภูสวรรค์</t>
  </si>
  <si>
    <t>ภูสวรรค์ - เลย</t>
  </si>
  <si>
    <t>อุดรธานี - หนองขาม</t>
  </si>
  <si>
    <t>หนองขาม - หนองหาน</t>
  </si>
  <si>
    <t>หนองหาน - บ้านยา</t>
  </si>
  <si>
    <t>บ้านยา - สว่างแดนดิน</t>
  </si>
  <si>
    <t>สกลนคร</t>
  </si>
  <si>
    <t>สว่างแดนดิน-สูงเนิน</t>
  </si>
  <si>
    <t>สูงเนิน - ท่าแร่</t>
  </si>
  <si>
    <t>ท่าแร่ - โชคอำนวย</t>
  </si>
  <si>
    <t>โชคอำนวย-กุรุคุ</t>
  </si>
  <si>
    <t>นครพนม</t>
  </si>
  <si>
    <t>กุรุคุ - นครพนม</t>
  </si>
  <si>
    <t>บ้านไผ่  - ไพศาล</t>
  </si>
  <si>
    <t>ไพศาล - บรบือ</t>
  </si>
  <si>
    <t>บรบือ - หนองจิก</t>
  </si>
  <si>
    <t>หนองจิก - ห้วยแอ่ง</t>
  </si>
  <si>
    <t>ห้วยแอ่ง - ร้อยเอ็ด</t>
  </si>
  <si>
    <t>ร้อยเอ็ด</t>
  </si>
  <si>
    <t>ร้อยเอ็ด - เสลภูมิ</t>
  </si>
  <si>
    <t>เสลภูมิ - ยโสธร</t>
  </si>
  <si>
    <t>ยโสธร</t>
  </si>
  <si>
    <t>ยโสธร - บ้านย่อ</t>
  </si>
  <si>
    <t>บ้านย่อ - บ้านสวน</t>
  </si>
  <si>
    <t>บ้านสวน - เขื่องใน</t>
  </si>
  <si>
    <t>อุบลราชธานี</t>
  </si>
  <si>
    <t>เขื่องใน - อุบลราชธานี</t>
  </si>
  <si>
    <t>ทางต่างระดับสีคิ้ว - ซับประดู่</t>
  </si>
  <si>
    <t>ซับประดู่ - สี่แยกปักธงชัย</t>
  </si>
  <si>
    <t>สี่แยกปักธงชัย - สี่แยกโชคชัย</t>
  </si>
  <si>
    <t>สี่แยกโชคชัย - หนองมัน</t>
  </si>
  <si>
    <t>หนองมัน - หนองกี่</t>
  </si>
  <si>
    <t>บุรีรัมย์</t>
  </si>
  <si>
    <t>หนองกี่ - นางรอง</t>
  </si>
  <si>
    <t>นางรอง - โคกตะแบก</t>
  </si>
  <si>
    <t>โคกตะแบก - ประโคนชัย</t>
  </si>
  <si>
    <t>ประโคนชัย - จรอกใหญ่</t>
  </si>
  <si>
    <t>จรอกใหญ่ - กระเทียม</t>
  </si>
  <si>
    <t>สุรินทร์</t>
  </si>
  <si>
    <t>กระเทียม - ห้วยสำราญ</t>
  </si>
  <si>
    <t>ห้วยสำราญ - แยกโคกตาล</t>
  </si>
  <si>
    <t>ศรีสะเกษ</t>
  </si>
  <si>
    <t>แยกโคกตาล - หัวช้าง</t>
  </si>
  <si>
    <t>หัวช้าง - แยกการช่าง</t>
  </si>
  <si>
    <t>แยกการช่าง - นากระแซง</t>
  </si>
  <si>
    <t>นากระแซง - เดชอุดม</t>
  </si>
  <si>
    <t>เดชอุดม - อุบลราชธานี</t>
  </si>
  <si>
    <t>ดินแดง - งามวงศ์วาน</t>
  </si>
  <si>
    <t>งามวงศ์วาน - ดอนเมือง</t>
  </si>
  <si>
    <t>บางปะอิน - อยุธยา</t>
  </si>
  <si>
    <t>อยุธยา - นครหลวง</t>
  </si>
  <si>
    <t>นครหลวง - อ่างทอง</t>
  </si>
  <si>
    <t>อ่างทอง - ไชโย</t>
  </si>
  <si>
    <t>อ่างทอง</t>
  </si>
  <si>
    <t>ไชโย - สิงห์ใต้</t>
  </si>
  <si>
    <t>สิงห์บุรี</t>
  </si>
  <si>
    <t>สิงห์ใต้ - สิงห์เหนือ</t>
  </si>
  <si>
    <t>สิงห์เหนือ - โพนางดำออก</t>
  </si>
  <si>
    <t>โพนางดำออก - ท่าฉนวน</t>
  </si>
  <si>
    <t>ท่าฉนวน - แยกหลวงพ่อโอ</t>
  </si>
  <si>
    <t>สุพรรณบุรี - นาคู</t>
  </si>
  <si>
    <t>สุพรรณบุรี</t>
  </si>
  <si>
    <t>นาคู - ป่าโมก</t>
  </si>
  <si>
    <t>ป่าโมก - บางปะหัน</t>
  </si>
  <si>
    <t>บางปะหัน - โคกแดง</t>
  </si>
  <si>
    <t>โคกแดง - หินกอง</t>
  </si>
  <si>
    <t>หินกอง - คลองยาง</t>
  </si>
  <si>
    <t>คลองยาง - นครนายก</t>
  </si>
  <si>
    <t>นครนายก</t>
  </si>
  <si>
    <t>นครนายก - ปากพลี</t>
  </si>
  <si>
    <t>ปากพลี - ประจันตคาม</t>
  </si>
  <si>
    <t>ปราจีนบุรี</t>
  </si>
  <si>
    <t>ประจันตคาม - พระปรง</t>
  </si>
  <si>
    <t>พระปรง - โนนจิก</t>
  </si>
  <si>
    <t>สระแก้ว</t>
  </si>
  <si>
    <t>โนนจิก - อรัญประเทศ (เขตแดนไทย / กัมพูชา )</t>
  </si>
  <si>
    <t>บางนา - ทางเข้าท่าอากาศยานสุวรรณภูมิ</t>
  </si>
  <si>
    <t>ทางเข้าท่าอากาศยานสุวรรณภูมิ - บางวัว</t>
  </si>
  <si>
    <t>บางวัว - บางปะกง</t>
  </si>
  <si>
    <t>บางปะกง - หนองไม้แดง</t>
  </si>
  <si>
    <t>ดาวคะนอง -  แสมดำ</t>
  </si>
  <si>
    <t>แสมดำ - สะพานข้ามแม่น้ำท่าจีนฝั่งตะวันตก</t>
  </si>
  <si>
    <t>สมุทรสาคร</t>
  </si>
  <si>
    <t>สะพานข้ามแม่น้ำท่าจีนฝั่งตะวันตก - นาโคก</t>
  </si>
  <si>
    <t>นาโคก - แพรกหนามแดง</t>
  </si>
  <si>
    <t>สมุทรสงคราม</t>
  </si>
  <si>
    <t>แพรกหนามแดง - วังมะนาว</t>
  </si>
  <si>
    <t>กระทิงลาย - บ้านโป่ง</t>
  </si>
  <si>
    <t>บ้านโป่ง - มะขามคู่</t>
  </si>
  <si>
    <t>มะขามคู่ - มาบข่า</t>
  </si>
  <si>
    <t>มาบข่า - ทับมา</t>
  </si>
  <si>
    <t>ทับมา - ปลวกเกตุ</t>
  </si>
  <si>
    <t>ชะอำ - วังโบสถ์</t>
  </si>
  <si>
    <t>วังโบสถ์ - ปราณบุรี</t>
  </si>
  <si>
    <t>ทางยกระดับอนุสรณ์สถาน - รังสิต</t>
  </si>
  <si>
    <t>สี่แยกปฐมพร - เขาบ่อ</t>
  </si>
  <si>
    <t>เขาบ่อ - ท่าทอง</t>
  </si>
  <si>
    <t>ท่าทอง - สวนสมบูรณ์</t>
  </si>
  <si>
    <t>สวนสมบูรณ์ - เกาะมุกข์</t>
  </si>
  <si>
    <t>สุราษฎร์ธานี</t>
  </si>
  <si>
    <t>เกาะมุกข์ - ควนรา</t>
  </si>
  <si>
    <t>ควนรา - หัวเตย</t>
  </si>
  <si>
    <t>หัวเตย - ท่าโรงช้าง</t>
  </si>
  <si>
    <t>ท่าโรงช้าง - ท่าชี</t>
  </si>
  <si>
    <t>ท่าชี - ถ้ำพรรณรา</t>
  </si>
  <si>
    <t>ถ้ำพรรณรา - ทุ่งสง</t>
  </si>
  <si>
    <t>นครศรีธรรมราช</t>
  </si>
  <si>
    <t>ทุ่งสง - ร่อนพิบูลย์</t>
  </si>
  <si>
    <t>ร่อนพิบูลย์  - ไม้เสียบ</t>
  </si>
  <si>
    <t>ไม้เสียบ - สี่แยกโพธิ์ทอง</t>
  </si>
  <si>
    <t>สี่แยกโพธิ์ทอง - พัทลุง</t>
  </si>
  <si>
    <t>คลองแงะ - นาทวี</t>
  </si>
  <si>
    <t>นาทวี - ลำไพล</t>
  </si>
  <si>
    <t>ลำไพล - นาจวก</t>
  </si>
  <si>
    <t>นาจวก - ดอนยาง</t>
  </si>
  <si>
    <t>ปัตตานี</t>
  </si>
  <si>
    <t>ดอนยาง - บ้านดี</t>
  </si>
  <si>
    <t>บ้านดี - ปาลัส</t>
  </si>
  <si>
    <t>ปาลัส - กอตอ</t>
  </si>
  <si>
    <t>กอตอ - ปูต๊ะ</t>
  </si>
  <si>
    <t>นราธิวาส</t>
  </si>
  <si>
    <t>ปูต๊ะ - สะปอม</t>
  </si>
  <si>
    <t>สะปอม - ปาเสมัส</t>
  </si>
  <si>
    <t>ปาเซมัส - จุดผ่านแดนถาวรสุไหงโก-ลก (เขตแดนไทย/มาเลเซีย)</t>
  </si>
  <si>
    <t>หาดใหญ่ - นาหม่อม</t>
  </si>
  <si>
    <t>นาหม่อม - จะนะ</t>
  </si>
  <si>
    <t>จะนะ - ปาแด</t>
  </si>
  <si>
    <t>ปาแด - มะพร้าวต้นเดียว</t>
  </si>
  <si>
    <t>อ่าวลึก - บางสวรรค์</t>
  </si>
  <si>
    <t>บางสวรรค์ - ทรัพย์ทวี</t>
  </si>
  <si>
    <t>ทรัพย์ทวี - ท่าเรือ</t>
  </si>
  <si>
    <t>ท่าเรือ - หินโงก</t>
  </si>
  <si>
    <t>นครชุม-น้ำดิบ</t>
  </si>
  <si>
    <t>น้ำดิบ - คุยประดู่</t>
  </si>
  <si>
    <t>คุยประดู่ - คลองโพธิ์</t>
  </si>
  <si>
    <t>คลองโพธิ์ - ท่าช้าง</t>
  </si>
  <si>
    <t>ท่าช้าง - สวรรคโลก</t>
  </si>
  <si>
    <t>สวรรคโลก - ศรีสัชนาลัย</t>
  </si>
  <si>
    <t>ศรีสัชนาลัย - แม่สิน</t>
  </si>
  <si>
    <t>แม่สิน - ปางเคาะ</t>
  </si>
  <si>
    <t>แยกปากจั๊วะ - แยกเจริญราษฎร์</t>
  </si>
  <si>
    <t>แยกนาแหลม - หนองห้า</t>
  </si>
  <si>
    <t>หนองห้า - สวนป่า</t>
  </si>
  <si>
    <t>สวนป่า - สะพานพญาวัด</t>
  </si>
  <si>
    <t>น่าน</t>
  </si>
  <si>
    <t>สี่แยกช้างเผือก - ปัว</t>
  </si>
  <si>
    <t>ปัว - ปางหก</t>
  </si>
  <si>
    <t>ปางหก - จุดผ่านแดนถาวรห้วยโก๋น/น้ำเงิน (เขตแดนไทย/ลาว)</t>
  </si>
  <si>
    <t>อุตรดิตถ์ - ห้วยไผ่</t>
  </si>
  <si>
    <t>ห้วยไผ่ - ห้วยช้าง</t>
  </si>
  <si>
    <t>ห้วยช้าง - ศรีสัชนาลัย</t>
  </si>
  <si>
    <t>ร้องกวาง - แม่ยางฮ่อ</t>
  </si>
  <si>
    <t>แม่ยางฮ่อ - แม่ตีบ</t>
  </si>
  <si>
    <t>แม่ตีบ - งาว</t>
  </si>
  <si>
    <t>ตาก - สะพานวุฒิกุล</t>
  </si>
  <si>
    <t>แม่สอด - ห้วยบง</t>
  </si>
  <si>
    <t>ห้วยบง - แม่สลิดหลวง</t>
  </si>
  <si>
    <t>แม่สลิดหลวง - แม่เงา</t>
  </si>
  <si>
    <t>แม่เงา - แม่สะเรียง</t>
  </si>
  <si>
    <t>แม่ฮ่องสอน</t>
  </si>
  <si>
    <t>ดอนไชย - ห้วยหญ้าไทร</t>
  </si>
  <si>
    <t>ห้วยหญ้าไซ - ลี้</t>
  </si>
  <si>
    <t>ลี้ - ม่วงโตน</t>
  </si>
  <si>
    <t>ม่วงโตน - ท่าจักร</t>
  </si>
  <si>
    <t>ท่าจักร - อุโมงค์</t>
  </si>
  <si>
    <t>เชียงใหม่ - ขี้เหล็กหลวง</t>
  </si>
  <si>
    <t>ขี้เหล็กหลวง - แม่ทะลาย</t>
  </si>
  <si>
    <t>แม่ทะลาย - หัวโท</t>
  </si>
  <si>
    <t>หัวโท - ล้องอ้อ</t>
  </si>
  <si>
    <t>ล้องอ้อ - เมืองงาม</t>
  </si>
  <si>
    <t>เมืองงาม - แม่จัน</t>
  </si>
  <si>
    <t>เชียงใหม่ - ปากทางท่าลี่</t>
  </si>
  <si>
    <t>ปากทางท่าลี่ - สะพานแม่กลาง</t>
  </si>
  <si>
    <t>สะพานแม่กลาง - บ้านบ่อแก้ว</t>
  </si>
  <si>
    <t>บ้านบ่อแก้ว - สะพานแม่ริด</t>
  </si>
  <si>
    <t>สะพานแม่ริด - ห้วยงู</t>
  </si>
  <si>
    <t>ห้วยงู - หนองแห้ง</t>
  </si>
  <si>
    <t>หนองแห้ง - แม่สุริน</t>
  </si>
  <si>
    <t>แม่สุริน - ปางหมู</t>
  </si>
  <si>
    <t>แม่สรวย - ห้วยป่าไร่</t>
  </si>
  <si>
    <t>ห้วยป่าไร่ - ฝาง</t>
  </si>
  <si>
    <t>ทางเลี่ยงเมืองพิจิตร</t>
  </si>
  <si>
    <t>ทางเลี่ยงเมืองกำแพงเพชร</t>
  </si>
  <si>
    <t>สามแยกวังชมภู - ชนแดน</t>
  </si>
  <si>
    <t>ชนแดน - ดงขุย</t>
  </si>
  <si>
    <t>ดงขุย - เขาทราย</t>
  </si>
  <si>
    <t>เขาทราย - ฆะมัง</t>
  </si>
  <si>
    <t>ฆะมัง - พิจิตร</t>
  </si>
  <si>
    <t>ดอยติ - ลำพูน</t>
  </si>
  <si>
    <t>กำแพงเพชร - แก้วสุวรรณ</t>
  </si>
  <si>
    <t>แก้วสุวรรณ - บึงบัว</t>
  </si>
  <si>
    <t>บึงบัว - คลองโนน</t>
  </si>
  <si>
    <t>คลองโนน - เนินสมอ</t>
  </si>
  <si>
    <t>เนินสมอ - สี่แยกสากเหล็ก</t>
  </si>
  <si>
    <t>ป่าสัก - สะปุ๋ง</t>
  </si>
  <si>
    <t>สะปุ๋ง - บ้านเรือน</t>
  </si>
  <si>
    <t>บ้านเรือน - ท่าวังพร้าว</t>
  </si>
  <si>
    <t>นครสวรรค์ - หนองเต่า</t>
  </si>
  <si>
    <t>หนองเต่า - คลองพลังด้านใต้</t>
  </si>
  <si>
    <t>คลองพลังด้านใต้ - เนินสว่าง</t>
  </si>
  <si>
    <t>เนินสว่าง - หนองนา</t>
  </si>
  <si>
    <t>หนองนา - พิษณุโลก</t>
  </si>
  <si>
    <t>คลองเมม - พญาแมน</t>
  </si>
  <si>
    <t>พญาแมน - ไร่อ้อย</t>
  </si>
  <si>
    <t>ไร่อ้อย - อุตรดิตถ์</t>
  </si>
  <si>
    <t>ป่าขนุน - วังผาชัน</t>
  </si>
  <si>
    <t>วังผาชัน - น้ำปาด</t>
  </si>
  <si>
    <t>น้ำปาด - นาไพร</t>
  </si>
  <si>
    <t>นาไพร - ม่วงเจ็ดต้น</t>
  </si>
  <si>
    <t>เชียงใหม่ - ดอยนางแก้ว</t>
  </si>
  <si>
    <t>ดอยนางแก้ว - แม่สรวย</t>
  </si>
  <si>
    <t>แม่สรวย - ดงมะดะ</t>
  </si>
  <si>
    <t>พะเยา - ปากบอก</t>
  </si>
  <si>
    <t>ปากบอก - แม่เฮียว</t>
  </si>
  <si>
    <t>แม่เฮียว - แม่ขะจาน</t>
  </si>
  <si>
    <t>เหมืองกุง - ต้นเปา</t>
  </si>
  <si>
    <t>ต้นเปา - ดอนแก้ว</t>
  </si>
  <si>
    <t>ดอนแก้ว - ต้นพยอม</t>
  </si>
  <si>
    <t>ต้นพยอม - เหมืองกุง</t>
  </si>
  <si>
    <t>ทางเลี่ยงเมืองนครสวรรค์ด้านตะวันตก</t>
  </si>
  <si>
    <t>ทางเลี่ยงเมืองแม่สาย</t>
  </si>
  <si>
    <t>วังวน - แจกัน</t>
  </si>
  <si>
    <t>แจกัน - บ้านสวน</t>
  </si>
  <si>
    <t>บ้านสวน - โค้งตานก</t>
  </si>
  <si>
    <t>ถนนวงแหวนรอบเมืองพิษณุโลกด้านทิศเหนือ</t>
  </si>
  <si>
    <t>ถนนวงแหวนรอบเมืองพิษณุโลกด้านทิศใต้</t>
  </si>
  <si>
    <t>ทางเลี่ยงเมืองลำปาง</t>
  </si>
  <si>
    <t>ทางเลี่ยงเมืองแม่ฮ่องสอน</t>
  </si>
  <si>
    <t>ทางเลี่ยงเมืองแพร่</t>
  </si>
  <si>
    <t>ทางเข้าสะพานข้ามแม่น้ำเมยแห่งที่ 2 ที่แม่สอด</t>
  </si>
  <si>
    <t>ทางเลี่ยงเมืองเชียงราย</t>
  </si>
  <si>
    <t>ทางต่างระดับสีคิ้ว - หินหล่อง</t>
  </si>
  <si>
    <t>หินหล่อง - ด่านขุนทด</t>
  </si>
  <si>
    <t>ด่านขุนทด - หนองบัวโคก</t>
  </si>
  <si>
    <t>หนองบัวโคก - บ้านลี่</t>
  </si>
  <si>
    <t>บ้านลี่ - สี่แยกโรงต้ม</t>
  </si>
  <si>
    <t>สี่แยกโรงต้ม - ช่องสามหมอ</t>
  </si>
  <si>
    <t>ช่องสามหมอ - บ้านแข้</t>
  </si>
  <si>
    <t>บ้านแข้ - ท่าเดื่อ</t>
  </si>
  <si>
    <t>ท่าเดื่อ - ชุมแพ</t>
  </si>
  <si>
    <t>โนนหัน - ผานกเค้า</t>
  </si>
  <si>
    <t>ผานกเค้า - หลักร้อยหกสิบ</t>
  </si>
  <si>
    <t>หลักร้อยหกสิบ - โนนสว่าง</t>
  </si>
  <si>
    <t>โนนสว่าง - ปากปวน</t>
  </si>
  <si>
    <t>ปากปวน - ปากภู</t>
  </si>
  <si>
    <t>ปากภู - เชียงคาน</t>
  </si>
  <si>
    <t>สี่แยกโรงต้ม - โพนทอง</t>
  </si>
  <si>
    <t>โพนทอง - แก้งสนามนาง</t>
  </si>
  <si>
    <t>แก้งสนามนาง - ดอนตะหนิน</t>
  </si>
  <si>
    <t>ดอนตะหนิน - ตลาดไทร</t>
  </si>
  <si>
    <t>ตลาดไทร - ลำพังชู</t>
  </si>
  <si>
    <t>ลำพังชู - ห้วยลำเตา</t>
  </si>
  <si>
    <t>ห้วยลำเตา - เกษตรวิสัย</t>
  </si>
  <si>
    <t>เกษตรวิสัย - สุวรรณภูมิ</t>
  </si>
  <si>
    <t>สุวรรณภูมิ - โนนชัยศรี</t>
  </si>
  <si>
    <t>โนนชัยศรี - บ้านบ่อ</t>
  </si>
  <si>
    <t>ยโสธร- สะพานคลองลำเซ</t>
  </si>
  <si>
    <t>สะพานคลองลำเซ - ปทุมราชวงศา</t>
  </si>
  <si>
    <t>อำนาจเจริญ</t>
  </si>
  <si>
    <t>ปทุมราชวงศา - หนองผือ</t>
  </si>
  <si>
    <t>หนองผือ - เขมราฐ</t>
  </si>
  <si>
    <t>ทางเลี่ยงเมืองนครราชสีมา</t>
  </si>
  <si>
    <t>บ้านหมี่ - ดงพลับ</t>
  </si>
  <si>
    <t>ดงพลับ -  ม่วงค่อม</t>
  </si>
  <si>
    <t>ม่วงค่อม - คลองห้วยไผ่</t>
  </si>
  <si>
    <t>คลองห้วยไผ่ - เทศบาลลำนารายณ์</t>
  </si>
  <si>
    <t>เทศบาลลำนารายณ์ - ช่องสำราญ</t>
  </si>
  <si>
    <t>ช่องสำราญ - คำปิง</t>
  </si>
  <si>
    <t>คำปิง - หนองบัวโคก</t>
  </si>
  <si>
    <t>หนองบัวโคก - โคกสวาย</t>
  </si>
  <si>
    <t>โคกสวาย - แขวงทางหลวงนครราชสีมาที่ 1</t>
  </si>
  <si>
    <t>แขวงทางหลวงนครราชสีมาที่ 1 - สามแยกสุรนารายณ์</t>
  </si>
  <si>
    <t>ตลาดแค - วังหิน</t>
  </si>
  <si>
    <t>วังหิน - หินดาด</t>
  </si>
  <si>
    <t>บ้านวัด - ประทาย</t>
  </si>
  <si>
    <t>ท่าพระ - หนองสระพัง</t>
  </si>
  <si>
    <t>หนองสระพัง - มหาสารคาม</t>
  </si>
  <si>
    <t>อุดรธานี - นิคมเชียงพิณ</t>
  </si>
  <si>
    <t>นิคมเชียงพิณ - หนองบัวลำภู</t>
  </si>
  <si>
    <t>หนองบัวลำภู</t>
  </si>
  <si>
    <t>หนองบัวลำภู - นาคำไฮ</t>
  </si>
  <si>
    <t>นาคำไฮ - วังสำราญ</t>
  </si>
  <si>
    <t>วังสำราญ - วังสะพุง</t>
  </si>
  <si>
    <t>หนองสองห้อง - ศรีเชียงใหม่</t>
  </si>
  <si>
    <t>ศรีเชียงใหม่ - ห้วยเชียงดา</t>
  </si>
  <si>
    <t>ห้วยเชียงดา - ปากชม</t>
  </si>
  <si>
    <t>ปากชม - เชียงคาน</t>
  </si>
  <si>
    <t>หนองคาย - ปากสวย</t>
  </si>
  <si>
    <t>ปากสวย - น้ำเป</t>
  </si>
  <si>
    <t>น้ำเป - ห้วยก้านเหลือง</t>
  </si>
  <si>
    <t>ห้วยก้านเหลือง - ดงบัง</t>
  </si>
  <si>
    <t>บึงกาฬ</t>
  </si>
  <si>
    <t>ดงบัง - นาพระชัย</t>
  </si>
  <si>
    <t>นาพระชัย - ท่าอุเทน</t>
  </si>
  <si>
    <t>ท่าอุเทน - ท่าควาย</t>
  </si>
  <si>
    <t>ท่าควาย - กลางน้อย</t>
  </si>
  <si>
    <t>กลางน้อย - ย้อมพัฒนา</t>
  </si>
  <si>
    <t>ย้อมพัฒนา - นาโพธิ์</t>
  </si>
  <si>
    <t>นาโพธิ์ - ห้วยสะแบก</t>
  </si>
  <si>
    <t>ห้วยสะแบก - อำนาจเจริญ</t>
  </si>
  <si>
    <t>อำนาจเจริญ - ลืออำนาจ</t>
  </si>
  <si>
    <t>ลืออำนาจ - หนองยอ</t>
  </si>
  <si>
    <t>หนองยอ - อุบลราชธานี</t>
  </si>
  <si>
    <t>มหาสารคาม - หนองขอน</t>
  </si>
  <si>
    <t>หนองขอน - ห้วยปลาหลด</t>
  </si>
  <si>
    <t>ห้วยปลาหลด - สี่แยกยางตลาด</t>
  </si>
  <si>
    <t>สี่แยกสมเด็จ - โรงพยาบาลสมเด็จ</t>
  </si>
  <si>
    <t>สมเด็จ - สร้างค้อ</t>
  </si>
  <si>
    <t>สร้างค้อ - สกลนคร</t>
  </si>
  <si>
    <t>ทางเข้าพระตำหนักภูพานราชนิเวศน์</t>
  </si>
  <si>
    <t>ทางเข้ากองมหาดเล็กรักษาพระองค์</t>
  </si>
  <si>
    <t>ทางเข้าตำหนักฟ้าชาย , ตำหนักปีกไม้</t>
  </si>
  <si>
    <t>ทางเข้าสนามเฮลิคอปเตอร์</t>
  </si>
  <si>
    <t>ทางเข้าอ่างเก็บน้ำตาดโตน</t>
  </si>
  <si>
    <t>ทางเข้าสำนักสงฆ์</t>
  </si>
  <si>
    <t>ทางรอบสนามเฮลิคอปเตอร์</t>
  </si>
  <si>
    <t>ลำชี - ร้อยเอ็ด</t>
  </si>
  <si>
    <t>จตุพักตรพิมาน - ห้วยพลับพลา</t>
  </si>
  <si>
    <t>ห้วยพลับพลา - โคกปูน</t>
  </si>
  <si>
    <t>ตาฮะ - จอมพระ</t>
  </si>
  <si>
    <t>จอมพระ - เชื้อเพลิง</t>
  </si>
  <si>
    <t>เชื้อเพลิง - ปราสาท</t>
  </si>
  <si>
    <t>ปราสาท - ช่องจอม</t>
  </si>
  <si>
    <t>ร้อยเอ็ด - สุวรรณภูมิ</t>
  </si>
  <si>
    <t>สุวรรณภูมิ - สาหร่าย</t>
  </si>
  <si>
    <t>สาหร่าย - ตาฮะ</t>
  </si>
  <si>
    <t>ถนนวงแหวนรอบเมืองอุดรธานีด้านทิศใต้</t>
  </si>
  <si>
    <t>ถนนวงแหวนรอบเมืองอุดรธานีด้านทิศตะวันตก</t>
  </si>
  <si>
    <t>ถนนวงแหวนรอบเมืองอุดรธานีด้านทิศตะวันออก</t>
  </si>
  <si>
    <t>วารินชำราบ - สว่างวีระวงศ์</t>
  </si>
  <si>
    <t>สว่างวีระวงศ์ - พิบูลมังสาหาร</t>
  </si>
  <si>
    <t>พิบูลมังสาหาร - ช่องเม็ก</t>
  </si>
  <si>
    <t>บุรีรัมย์ - โคกสูง</t>
  </si>
  <si>
    <t>โคกสูง - นางรอง</t>
  </si>
  <si>
    <t>บรบือ -  ยางสีสุราช</t>
  </si>
  <si>
    <t>ยางสีสุราช - ห้วยพลับพลา</t>
  </si>
  <si>
    <t>ห้วยพลับพลา - สตึก</t>
  </si>
  <si>
    <t>สตึก - หัวถนน</t>
  </si>
  <si>
    <t>หัวถนน - บุรีรัมย์</t>
  </si>
  <si>
    <t>ศรีสะเกษ - วังหิน</t>
  </si>
  <si>
    <t>วังหิน - ขุขันธ์</t>
  </si>
  <si>
    <t>ศรีสะเกษ - ภูเงิน</t>
  </si>
  <si>
    <t>ภูเงิน - แยกการช่าง</t>
  </si>
  <si>
    <t>แยกการช่าง - เชิงบันไดเขาพระวิหาร</t>
  </si>
  <si>
    <t>พังโคน - เดื่อศรีคันไชย</t>
  </si>
  <si>
    <t>เดื่อศรีคันไชย - หนองแวง</t>
  </si>
  <si>
    <t>หนองแวง - ท่ากกแดง</t>
  </si>
  <si>
    <t>ท่ากกแดง - บึงกาฬ</t>
  </si>
  <si>
    <t>สกลนคร - นาแก</t>
  </si>
  <si>
    <t>นาแก - บ้านต้อง</t>
  </si>
  <si>
    <t>นครราชสีมา - หัวทะเล</t>
  </si>
  <si>
    <t>หัวทะเล - โชคชัย</t>
  </si>
  <si>
    <t>โชคชัย - พะโค</t>
  </si>
  <si>
    <t>พะโค - หนองสนวน</t>
  </si>
  <si>
    <t>หนองสนวน - หนองต้อ</t>
  </si>
  <si>
    <t>หนองต้อ - ตาเมียง</t>
  </si>
  <si>
    <t>ตาเมียง - หินโคน</t>
  </si>
  <si>
    <t>แยกบึงบอระเพ็ด - เกรียงไกรกลาง</t>
  </si>
  <si>
    <t>เกรียงไกรกลาง - เกยไชย</t>
  </si>
  <si>
    <t>เกยไชย - ศรีมงคล</t>
  </si>
  <si>
    <t>ศรีมงคล - น้ำอ้อม</t>
  </si>
  <si>
    <t>น้ำอ้อม - หนองบัวระเหว</t>
  </si>
  <si>
    <t>หนองบัวระเหว - ชัยภูมิ</t>
  </si>
  <si>
    <t>หัวทะเล - หนองกระทิง</t>
  </si>
  <si>
    <t>หนองกระทิง - ลำปลายมาศ</t>
  </si>
  <si>
    <t>ลำปลายมาศ - หนองม้า</t>
  </si>
  <si>
    <t>หนองม้า - กระสัง</t>
  </si>
  <si>
    <t>กระสัง - ระกา</t>
  </si>
  <si>
    <t>ระกา - ลำน้ำชี</t>
  </si>
  <si>
    <t>ลำน้ำชี - บ้านพม่า</t>
  </si>
  <si>
    <t>บ้านพม่า - ห้วยทับทัน</t>
  </si>
  <si>
    <t>ห้วยทับทัน - ศรีสะเกษ</t>
  </si>
  <si>
    <t>ศรีสะเกษ - ห้วยขะยุง</t>
  </si>
  <si>
    <t>ห้วยขะยุง - วารินชำราบ</t>
  </si>
  <si>
    <t>กาฬสินธุ์ - แยกดงแหลม</t>
  </si>
  <si>
    <t>แยกดงแหลม - ลำพันชาด</t>
  </si>
  <si>
    <t>ลำพันชาด - บ้านผาสุก</t>
  </si>
  <si>
    <t>บ้านผาสุก - วาริชภูมิ</t>
  </si>
  <si>
    <t>วาริชภูมิ - พังโคน</t>
  </si>
  <si>
    <t>ชุมแพ - ห้วยสายหนัง</t>
  </si>
  <si>
    <t>ห้วยสายหนัง - ศรีบุญเรือง</t>
  </si>
  <si>
    <t>ศรีบุญเรือง - วังหมื่น</t>
  </si>
  <si>
    <t>วังหมืน - หนองบัวลำภู</t>
  </si>
  <si>
    <t>บ้านไผ่ - มัญจาคีรี</t>
  </si>
  <si>
    <t>มัญจาคีรี - ห้วยสามหมอ</t>
  </si>
  <si>
    <t>ห้วยสามหมอ - ช่องสามหมอ</t>
  </si>
  <si>
    <t>ถนนวงแหวนรอบเมืองขอนแก่นด้านทิศตะวันตก</t>
  </si>
  <si>
    <t>ถนนวงแหวนรอบเมืองขอนแก่นด้านทิศตะวันออก</t>
  </si>
  <si>
    <t>ถนนวงแหวนรอบเมืองอุบลราชธานี</t>
  </si>
  <si>
    <t>ถนนวงแหวนรอบเมืองร้อยเอ็ด</t>
  </si>
  <si>
    <t>การเคหะแห่งชาติ - หนองคาย</t>
  </si>
  <si>
    <t>ทางเลี่ยงเมืองเพชรบูรณ์</t>
  </si>
  <si>
    <t>ทางเลี่ยงเมืองมุกดาหาร</t>
  </si>
  <si>
    <t>ทางเข้าสะพานข้ามแม่น้ำโขงที่มุกดาหาร</t>
  </si>
  <si>
    <t>ทางเลี่ยงเมืองนครพนม</t>
  </si>
  <si>
    <t>ทางเลี่ยงเมืองสกลนคร</t>
  </si>
  <si>
    <t>หนองคาย - หนองบัว</t>
  </si>
  <si>
    <t>หนองบัว - ท่าบ่อ</t>
  </si>
  <si>
    <t>หนองคาย - ด่านพรมแดนสะพานมิตรภาพไทย/ลาว</t>
  </si>
  <si>
    <t>ถนนวงแหวนรอบเมืองบุรีรัมย์</t>
  </si>
  <si>
    <t>ถนนวงแหวนรอบเมืองนครราชสีมาด้านทิศใต้</t>
  </si>
  <si>
    <t>ทางเลี่ยงเมืองมหาสารคาม</t>
  </si>
  <si>
    <t>ทางเลี่ยงเมืองยโสธร</t>
  </si>
  <si>
    <t>ถนนวงแหวนรอบเมืองสุรินทร์</t>
  </si>
  <si>
    <t>ทางเลี่ยงเมืองศรีสะเกษ</t>
  </si>
  <si>
    <t>ทางเข้าสะพานแม่น้ำโขงที่นครพนม</t>
  </si>
  <si>
    <t>คลองบางเขน -  ติวานนท์</t>
  </si>
  <si>
    <t>แยกมหาวิทยาลัยเกษตรศาสตร์ - สี่แยกแคราย</t>
  </si>
  <si>
    <t>แยกพงษ์เพชร - สะพานพระนั่งเกล้า</t>
  </si>
  <si>
    <t>สะพานพระนั่งเกล้า - ต่างระดับบางใหญ่</t>
  </si>
  <si>
    <t>ราษฎร์บูรณะ - พระสมุทรเจดีย์</t>
  </si>
  <si>
    <t>ปากเกร็ด -  คลองประปา</t>
  </si>
  <si>
    <t>คลองประปา - คันนายาว</t>
  </si>
  <si>
    <t>คันนายาว - แยกเข้ามีนบุรี</t>
  </si>
  <si>
    <t>แยกเข้ามีนบุรี - คลองหลวงแพ่ง</t>
  </si>
  <si>
    <t>คลองหลวงแพ่ง - ฉะเชิงเทรา</t>
  </si>
  <si>
    <t>ฉะเชิงเทรา - เสม็ดเหนือ</t>
  </si>
  <si>
    <t>เสม็ดเหนือ - พนมสารคาม</t>
  </si>
  <si>
    <t>พนมสารคาม - เขาหินซ้อน</t>
  </si>
  <si>
    <t>เขาหินซ้อน - ลาดตะเคียน</t>
  </si>
  <si>
    <t>ลาดตะเคียน - สี่แยกกบินทร์บุรี</t>
  </si>
  <si>
    <t>สี่แยกกบินทร์บุรี - วังน้ำเขียว</t>
  </si>
  <si>
    <t>วังน้ำเขียว - ดอนขวาง</t>
  </si>
  <si>
    <t>ดอนขวาง - โพธิ์กลาง</t>
  </si>
  <si>
    <t>โพธิ์กลาง - สะพานต่างระดับนครราชสีมา</t>
  </si>
  <si>
    <t>ต่างระดับรังสิต - วัดนาบุญ</t>
  </si>
  <si>
    <t>วัดนาบุญ - คลอง 14</t>
  </si>
  <si>
    <t>คลอง 14 - องครักษ์</t>
  </si>
  <si>
    <t>องครักษ์ - นครนายก</t>
  </si>
  <si>
    <t>พระราม 7 - แคราย</t>
  </si>
  <si>
    <t>แคราย - คลองบ้านใหม่</t>
  </si>
  <si>
    <t>คลองบ้านใหม่ - บางพูน</t>
  </si>
  <si>
    <t>แยกสวนสมเด็จ - สะพานนนทบุรี</t>
  </si>
  <si>
    <t>สะพานนนทบุรี - บางคูวัด</t>
  </si>
  <si>
    <t>บางคูวัด - แยกปทุมวิไล</t>
  </si>
  <si>
    <t>ทางเข้าบางปะอิน</t>
  </si>
  <si>
    <t>วังน้อย - ทางแยกต่างระดับอยุธยา</t>
  </si>
  <si>
    <t>ทางแยกต่างระดับอยุธยา - อยุธยา</t>
  </si>
  <si>
    <t>อยุธยา - บางเสด็จ</t>
  </si>
  <si>
    <t>ทางบริเวณวงเวียนเจดีย์วัดสามปลื้ม</t>
  </si>
  <si>
    <t>ทางบริเวณแยกเตาอิฐ</t>
  </si>
  <si>
    <t>บางเสด็จ - แยกที่ดิน</t>
  </si>
  <si>
    <t>แยกที่ดิน - ไชโย</t>
  </si>
  <si>
    <t>ไชโย - ทางแยกวัดสว่างอารมณ์</t>
  </si>
  <si>
    <t>ทางแยกวัดสว่างอารมณ์ - ทางแยกศาลหลักเมือง</t>
  </si>
  <si>
    <t>ทางเข้าพระพุทธบาทสระบุรี</t>
  </si>
  <si>
    <t>ลพบุรี -แยกวัดสนามไชย</t>
  </si>
  <si>
    <t>แยกวัดสนามไชย - วัดกระดังงา</t>
  </si>
  <si>
    <t>วัดกระดังงา - บ้านม้า</t>
  </si>
  <si>
    <t>บ้านม้า - ชัยนาท</t>
  </si>
  <si>
    <t>บางปะกง - แสนภูดาษ</t>
  </si>
  <si>
    <t>แสนภูดาษ - ฉะเชิงเทรา</t>
  </si>
  <si>
    <t>ฉะเชิงเทรา - หัวไผ่</t>
  </si>
  <si>
    <t>หัวไผ่ - ชลบุรี</t>
  </si>
  <si>
    <t>เขาไร่ยา - จันทบุรี</t>
  </si>
  <si>
    <t>ปากแซง - หน้าค่าย ตชด.</t>
  </si>
  <si>
    <t>หน้าค่าย ตชด. - พังงอน</t>
  </si>
  <si>
    <t>พังงอน - เขาแหลม</t>
  </si>
  <si>
    <t>เขาแหลม - สระแก้ว</t>
  </si>
  <si>
    <t>หนองชะอม - ปราจีนบุรี</t>
  </si>
  <si>
    <t>ปราจีนบุรี - ไผ่ชะเลือด</t>
  </si>
  <si>
    <t>ไผ่ชะเลือด - โคกไทย</t>
  </si>
  <si>
    <t>โคกไทย - พนมสารคาม</t>
  </si>
  <si>
    <t>ศาลนเรศวร - สถานีรถไฟปราจีนบุรี</t>
  </si>
  <si>
    <t>นครปฐม - หนองปลาไหล</t>
  </si>
  <si>
    <t>หนองปลาไหล - กำแพงแสน</t>
  </si>
  <si>
    <t>กำแพงแสน-ทุ่งคอก</t>
  </si>
  <si>
    <t>ทุ่งคอก-วังขอน</t>
  </si>
  <si>
    <t>วังขอน-ดอนแจง</t>
  </si>
  <si>
    <t>ดอนแจง - สุพรรณบุรี</t>
  </si>
  <si>
    <t>อู่ยา - ดอนเจดีย์</t>
  </si>
  <si>
    <t>หนองตะแครง - ลูกแก</t>
  </si>
  <si>
    <t>กาญจนบุรี</t>
  </si>
  <si>
    <t>กาญจนบุรี - หนองขาว</t>
  </si>
  <si>
    <t>หนองขาว  - ตลาดเขต</t>
  </si>
  <si>
    <t>ตลาดเขต - จรเข้สามพัน</t>
  </si>
  <si>
    <t>บางแพ - บางพรม</t>
  </si>
  <si>
    <t>บางพรม - สมุทรสงคราม</t>
  </si>
  <si>
    <t>ทางเข้าประจวบคีรีขันธ์</t>
  </si>
  <si>
    <t>สี่แยกปฐมพร - แยกหมอเล็ก</t>
  </si>
  <si>
    <t>ทางเข้าราชบุรี</t>
  </si>
  <si>
    <t>สัตหีบ - เขาบายศรี</t>
  </si>
  <si>
    <t>เขาบายศรี - พันเสด็จนอก</t>
  </si>
  <si>
    <t>พันเสด็จนอก - หนองปรือ</t>
  </si>
  <si>
    <t>เนินผาสุข - มาบเอียง</t>
  </si>
  <si>
    <t>หนองปรือ - เนินโมก</t>
  </si>
  <si>
    <t>เนินโมก - แปลงยาว</t>
  </si>
  <si>
    <t>อู่ทอง - สระกระโจม</t>
  </si>
  <si>
    <t>สระกระโจม - บ้านไร่</t>
  </si>
  <si>
    <t>บ้านไร่ - การุ้ง</t>
  </si>
  <si>
    <t>อุทัยธานี</t>
  </si>
  <si>
    <t>การุ้ง - อุทัยธานี</t>
  </si>
  <si>
    <t>อุทัยธานี - สะพานข้ามแม่น้ำเจ้าพระยา</t>
  </si>
  <si>
    <t>สะพานข้ามแม่น้ำเจ้าพระยา - ท่าน้ำอ้อย</t>
  </si>
  <si>
    <t>แยกต่างระดับอ่างทอง - บ้านรอ</t>
  </si>
  <si>
    <t>แยกสิงห์เหนือ - สิงห์บุรี</t>
  </si>
  <si>
    <t>ทางแยกต่างระดับลาดพร้าว</t>
  </si>
  <si>
    <t>อรุณอมรินทร์ - พุทธมณฑลสาย 4</t>
  </si>
  <si>
    <t>ทางยกระดับบางกอกน้อย - นครชัยศรี</t>
  </si>
  <si>
    <t>พุทธมณฑลสาย 4 - นครชัยศรี</t>
  </si>
  <si>
    <t>สะพานต่างระดับท่าตำหนัก</t>
  </si>
  <si>
    <t>บางบัวทอง -  ลาดบัวหลวง</t>
  </si>
  <si>
    <t>ลาดบัวหลวง - สาลี</t>
  </si>
  <si>
    <t>สาลี - สุพรรณบุรี</t>
  </si>
  <si>
    <t>สุพรรณบุรี - ศรีประจันต์</t>
  </si>
  <si>
    <t>ศรีประจันต์ - ปากน้ำ</t>
  </si>
  <si>
    <t>ปากน้ำ - โรงพยาบาลสรรคบุรี</t>
  </si>
  <si>
    <t>โรงพยาบาลสรรคบุรี - ชัยนาท</t>
  </si>
  <si>
    <t>บางพลัด - บางบำหรุ</t>
  </si>
  <si>
    <t>บ้านสวน - หนองรี</t>
  </si>
  <si>
    <t>หนองรี - หนองปรือ</t>
  </si>
  <si>
    <t>หนองปรือ - คลองเขต</t>
  </si>
  <si>
    <t>บางบัวทอง - บางคูวัด</t>
  </si>
  <si>
    <t>บางคูวัด - บางพูน</t>
  </si>
  <si>
    <t>ต่างระดับรังสิต - สะพานคลองเปรม</t>
  </si>
  <si>
    <t>สะพานคลองเปรม - สะพานข้ามแม่น้ำเจ้าพระยาปทุมธานี</t>
  </si>
  <si>
    <t>สะพานข้ามแม่น้ำเจ้าพระยาปทุมธานี - ต่างระดับลาดหลุมแก้ว</t>
  </si>
  <si>
    <t>ต่างระดับลาดหลุมแก้ว - แยกนพวงศ์</t>
  </si>
  <si>
    <t>แยกนพวงศ์ - บางเลน</t>
  </si>
  <si>
    <t>บางเลน - ลำลูกบัว</t>
  </si>
  <si>
    <t>ลำลูกบัว - หนองกระทุ่ม</t>
  </si>
  <si>
    <t>หนองกระทุ่ม - พนมทวน</t>
  </si>
  <si>
    <t>เทคโนโลยีปทุมธานี - ต่างระดับเชียงรากน้อย</t>
  </si>
  <si>
    <t>ต่างระดับเชียงรากน้อย - บางกระสั้น</t>
  </si>
  <si>
    <t>บางกระสั้น - บางปะหัน</t>
  </si>
  <si>
    <t>บางปะหัน -  เจ้าปลุก</t>
  </si>
  <si>
    <t>อรัญประเทศ - แก้วเพชรพลอย</t>
  </si>
  <si>
    <t>แก้วเพชรพลอย - ช่องตะโก</t>
  </si>
  <si>
    <t>ช่องตะโก - น้อยสะแกกวน</t>
  </si>
  <si>
    <t>น้อยสะแกกวน - ปะคำ</t>
  </si>
  <si>
    <t>ปะคำ - นางรอง</t>
  </si>
  <si>
    <t>พนัสนิคม - หนองชาก</t>
  </si>
  <si>
    <t>รัชดาภิเษก - รามอินทรา</t>
  </si>
  <si>
    <t>มหาวิทยาลัยเกษตรศาสตร์ - คันนายาว</t>
  </si>
  <si>
    <t>ธัญบุรี - คลองระพีพัฒน์</t>
  </si>
  <si>
    <t>คลองระพีพัฒน์ - ทางแยกต่างระดับวังน้อย</t>
  </si>
  <si>
    <t>ทางแยกต่างระดับวังน้อย - ลำตาเสา</t>
  </si>
  <si>
    <t>ทางเข้าท่าอากาศยานสุวรรณภูมิด้านถนนบางพลี - กิ่งแก้ว</t>
  </si>
  <si>
    <t>บ้านหว้า - ปากกราน</t>
  </si>
  <si>
    <t>ถนนวงแหวนรอบเมืองสุพรรณบุรี</t>
  </si>
  <si>
    <t>คลองยาง - สระขวัญ</t>
  </si>
  <si>
    <t>สระขวัญ - เขามะกา</t>
  </si>
  <si>
    <t>เขามะกา - เขาหินซ้อน</t>
  </si>
  <si>
    <t>ทางเข้าเมืองชุมพร</t>
  </si>
  <si>
    <t>ทางเลี่ยงเมืองชลบุรี</t>
  </si>
  <si>
    <t>ถนนวงแหวนรอบเมืองสระบุรี</t>
  </si>
  <si>
    <t>ศูนย์ราชการระยอง - นิคมอุตสาหกรรมมาบตาพุด</t>
  </si>
  <si>
    <t>ทางเลี่ยงเมืองระยอง</t>
  </si>
  <si>
    <t>ทางเลี่ยงเมืองฉะเชิงเทราด้านเหนือ</t>
  </si>
  <si>
    <t>ทางเลี่ยงเมืองฉะเชิงเทราด้านใต้</t>
  </si>
  <si>
    <t>ทางเลี่ยงเมืองลพบุรี</t>
  </si>
  <si>
    <t>ทางเลี่ยงเมืองกาญจนบุรี</t>
  </si>
  <si>
    <t>ทางเลี่ยงเมืองอ่างทอง</t>
  </si>
  <si>
    <t>ทางเลี่ยงเมืองสิงห์บุรี</t>
  </si>
  <si>
    <t>ทางเข้าท่าอากาศยานสุวรรณภูมิด้านถนนบางนา - บางวัว</t>
  </si>
  <si>
    <t>ทางเลี่ยงเมืองอรัญประเทศ</t>
  </si>
  <si>
    <t>บ้านบ่อ - พระประโทน</t>
  </si>
  <si>
    <t>นครปฐม - ดอนตูม</t>
  </si>
  <si>
    <t>ดอนตูม - ลำลูกบัว</t>
  </si>
  <si>
    <t>แยกโคกเคียน - เขาศก</t>
  </si>
  <si>
    <t>เขาศก - พนม</t>
  </si>
  <si>
    <t>พนม - ช่องชาลี</t>
  </si>
  <si>
    <t>ช่องชาลี - ท่าโรงช้าง</t>
  </si>
  <si>
    <t>กิโลศูนย์ - หนองบัว</t>
  </si>
  <si>
    <t>ท่าโรงช้าง - กิโลศูนย์</t>
  </si>
  <si>
    <t>บางกุ้ง - เขาหัวช้าง</t>
  </si>
  <si>
    <t>เขาหัวช้าง - สิชล</t>
  </si>
  <si>
    <t>สิชล - ท่าแพ</t>
  </si>
  <si>
    <t>ท่าแพ - นครศรีธรรมราช</t>
  </si>
  <si>
    <t>โคกกลอย - หมากปรก</t>
  </si>
  <si>
    <t>ภูเก็ต</t>
  </si>
  <si>
    <t>หมากปรก - เมืองภูเก็ต</t>
  </si>
  <si>
    <t>นครศรีธรรมราช - เสาธง</t>
  </si>
  <si>
    <t>เสาธง - สวนผัก</t>
  </si>
  <si>
    <t>ทุ่งสง - กะปาง</t>
  </si>
  <si>
    <t>กะปาง - ห้วยนาง</t>
  </si>
  <si>
    <t>ห้วยนาง - ต้นม่วง</t>
  </si>
  <si>
    <t>ต้นม่วง - ตรัง</t>
  </si>
  <si>
    <t>ตรัง - กันตัง</t>
  </si>
  <si>
    <t>ตรัง - บ้านนา</t>
  </si>
  <si>
    <t>บ้านนา - ละงู</t>
  </si>
  <si>
    <t>สตูล</t>
  </si>
  <si>
    <t>ละงู - ฉลุง</t>
  </si>
  <si>
    <t>ปากจ่า - ค่ายรวมมิตร</t>
  </si>
  <si>
    <t>ค่ายรวมมิตร - คลองขุด</t>
  </si>
  <si>
    <t>ศาลากันตง - ตำมะลัง</t>
  </si>
  <si>
    <t>คลองหวะ - ควนหิน</t>
  </si>
  <si>
    <t>ควนหิน - สงขลา</t>
  </si>
  <si>
    <t>หัวถนน - เฉลิมพระเกียรติ</t>
  </si>
  <si>
    <t>เฉลิมพระเกียรติ - ปากระวะ</t>
  </si>
  <si>
    <t>ปากระวะ - สทิงพระ</t>
  </si>
  <si>
    <t>สทิงพระ - เกาะยอ</t>
  </si>
  <si>
    <t>เกาะยอ - ทุ่งหวัง</t>
  </si>
  <si>
    <t>ทุ่งหวัง - นาทวี</t>
  </si>
  <si>
    <t>นาทวี - ด่านประกอบ (เขตแดนไทย/มาเลเซีย)</t>
  </si>
  <si>
    <t>นาเกตุ - ป่าพ้อ</t>
  </si>
  <si>
    <t>ป่าพ้อ - ท่าสาป</t>
  </si>
  <si>
    <t>ยะลา</t>
  </si>
  <si>
    <t>ปัตตานี - ยะลา</t>
  </si>
  <si>
    <t>ยะลา - ตะบิงติงงี</t>
  </si>
  <si>
    <t>ตะบิงติงงี - บ่อหิน</t>
  </si>
  <si>
    <t>บ่อหิน - เบตง</t>
  </si>
  <si>
    <t>ทางเข้าระนอง</t>
  </si>
  <si>
    <t>น้ำกระจาย - คลองวง</t>
  </si>
  <si>
    <t>คลองวง - ท่าท้อน</t>
  </si>
  <si>
    <t>นาเหนือ - บางคราม</t>
  </si>
  <si>
    <t>บางคราม - พนม</t>
  </si>
  <si>
    <t>ท่าอากาศยานสุราษฎร์ธานี - ค้อล่าง</t>
  </si>
  <si>
    <t>งาแม่ - ยุโป</t>
  </si>
  <si>
    <t>ยุโป - ท่าสาป</t>
  </si>
  <si>
    <t>ถนนวงแหวนรอบเมืองตรัง</t>
  </si>
  <si>
    <t>วงแหวนรอบเมืองสุราษฎร์ธานี</t>
  </si>
  <si>
    <t>กาเน๊ะ - สตูล</t>
  </si>
  <si>
    <t>เชียงใหม่ - บ้านโป่ง</t>
  </si>
  <si>
    <t>บ้านโป่ง - พร้าว</t>
  </si>
  <si>
    <t>ห้วยแก้ว - พระตำหนักภูพิงคราชนิเวศน์</t>
  </si>
  <si>
    <t>เชียงใหม่ - ออนหลวย</t>
  </si>
  <si>
    <t>ทางเข้าดอยสะเก็ด</t>
  </si>
  <si>
    <t>จอมทอง - ดอยอินทนนท์</t>
  </si>
  <si>
    <t>ปากทางท่าลี่ - ร้องธาร</t>
  </si>
  <si>
    <t>ร้องธาร - ม่วงโตน</t>
  </si>
  <si>
    <t>ฮอด - วังลุง</t>
  </si>
  <si>
    <t>สันป่าตอง - บ้านกาด</t>
  </si>
  <si>
    <t>ดอยสะเก็ด - ป่าบง</t>
  </si>
  <si>
    <t>ป่าบง - สันป่าคา</t>
  </si>
  <si>
    <t>ลำพูน - สะพานศรีวิชัย</t>
  </si>
  <si>
    <t>สะพานศรีวิชัย - สันป่าตอง</t>
  </si>
  <si>
    <t>แม่จัน - กิ่วพร้าว</t>
  </si>
  <si>
    <t>กิ่วพร้าว - เชียงแสน</t>
  </si>
  <si>
    <t>เชียงราย - โป่งเกลือ</t>
  </si>
  <si>
    <t>โป่งเกลือ - บ้านปล้อง</t>
  </si>
  <si>
    <t>บ้านปล้อง - ชมภู</t>
  </si>
  <si>
    <t>ชมภู - เชียงของ</t>
  </si>
  <si>
    <t>แม่ต๋ำ - บ้านใหม่</t>
  </si>
  <si>
    <t>บ้านใหม่ - น้ำแวน</t>
  </si>
  <si>
    <t>น้ำแวน - สะแล่ง</t>
  </si>
  <si>
    <t>สะแล่ง - เทิง</t>
  </si>
  <si>
    <t>แยกสนามบิน - แยกนาจักร</t>
  </si>
  <si>
    <t>แยกนาจักร - น้ำกาย</t>
  </si>
  <si>
    <t>แพร่ - แยกแม่แขม</t>
  </si>
  <si>
    <t>แยกแม่แขม - วังชิ้น</t>
  </si>
  <si>
    <t>สวนเขื่อน - ปากห้วยอ้อย</t>
  </si>
  <si>
    <t>เวียงสา - ดอนไชย</t>
  </si>
  <si>
    <t>ดอนไชย - ผาเวียง</t>
  </si>
  <si>
    <t>ผาเวียง - ปากนาย</t>
  </si>
  <si>
    <t>ป่าเห็ว - ริมปิง</t>
  </si>
  <si>
    <t>แม่ทา - ท่าจักร</t>
  </si>
  <si>
    <t>เกาะคา - ห้างฉัตร</t>
  </si>
  <si>
    <t>วังหม้อพัฒนา - สำเภาทอง</t>
  </si>
  <si>
    <t>สำเภาทอง -  สันติสุข</t>
  </si>
  <si>
    <t>สันติสุข  - วังเหนือ</t>
  </si>
  <si>
    <t>บ้านฟ่อน - ศูนย์สร้างทางลำปาง</t>
  </si>
  <si>
    <t>ศรีชุม - แม่ทะ</t>
  </si>
  <si>
    <t>ดงสันเงิน - ขามแดง</t>
  </si>
  <si>
    <t>ท่าทอง - หาดกรวด</t>
  </si>
  <si>
    <t>พระแท่น - อุตรดิตถ์</t>
  </si>
  <si>
    <t>อุตรดิตถ์ - วังสีสูบ</t>
  </si>
  <si>
    <t>วังสีสูบ - เขื่อนสิริกิติ์</t>
  </si>
  <si>
    <t>เขื่อนสิริกิติ์ - ห้วยหูด</t>
  </si>
  <si>
    <t>ทุ่งยั้ง - ดงสระแก้ว</t>
  </si>
  <si>
    <t>ดอนไชย - หอรบ</t>
  </si>
  <si>
    <t>หอรบ - สวรรคโลก</t>
  </si>
  <si>
    <t>ทางเข้าบ้านหลุม</t>
  </si>
  <si>
    <t>บ้านสวน - ตาลเตี้ย</t>
  </si>
  <si>
    <t>ตาลเตี้ย - ศรีสำโรง</t>
  </si>
  <si>
    <t>กงไกรลาศ - หนองตูม</t>
  </si>
  <si>
    <t>ศรีสำโรง - ดอนโก</t>
  </si>
  <si>
    <t>ดอนโก - เขาดิน</t>
  </si>
  <si>
    <t>กกแรต - คลองตะเข้</t>
  </si>
  <si>
    <t>แยกต้นหว้า - พิษณุโลก</t>
  </si>
  <si>
    <t>แยกเรือนแพ - พิษณุโลก</t>
  </si>
  <si>
    <t>พิษณุโลก - บางกระทุ่ม</t>
  </si>
  <si>
    <t>พิษณุโลก - บึงพระ</t>
  </si>
  <si>
    <t>พรานกระต่าย - หนองกุลา</t>
  </si>
  <si>
    <t>หนองกุลา - พิษณุโลก</t>
  </si>
  <si>
    <t>บางมูลนาก - หอไกร</t>
  </si>
  <si>
    <t>หอไกร - สี่แยกโพธิ์ไทรงาม</t>
  </si>
  <si>
    <t>คลองคะเชนทร์ - โพธิ์ประทับช้าง</t>
  </si>
  <si>
    <t>โพธิ์ประทับช้าง - ไผ่ท่าโพ</t>
  </si>
  <si>
    <t>บางมูลนาก - ตลิ่งชัน</t>
  </si>
  <si>
    <t>ตลิ่งชัน - ดงขุย</t>
  </si>
  <si>
    <t>ตะพานหิน -  ไผ่ท่าโพ</t>
  </si>
  <si>
    <t>ไผ่ท่าโพ - ดงเสือเหลือง</t>
  </si>
  <si>
    <t>หนองเบน - ลาดยาว</t>
  </si>
  <si>
    <t>ลาดยาว - เขาชนกัน</t>
  </si>
  <si>
    <t>เขาชนกัน - มอตะแบก</t>
  </si>
  <si>
    <t>มอตะแบก - คลองลาน</t>
  </si>
  <si>
    <t>หนองสังข์ - คลองชะแวด</t>
  </si>
  <si>
    <t>คลองชะแวด - สี่แยกโพธิ์ไทรงาม</t>
  </si>
  <si>
    <t>สลกบาตร - ทุ่งสนุ่น</t>
  </si>
  <si>
    <t>ทุ่งสนุ่น - บึงบ้าน</t>
  </si>
  <si>
    <t>บึงบ้าน - สี่แยกหนองหัวปลวก</t>
  </si>
  <si>
    <t>ปัว - ดอนมูล</t>
  </si>
  <si>
    <t>หลักลาย - บ่อเกลือ</t>
  </si>
  <si>
    <t>บ่อเกลือ - เฉลิมพระเกียรติ</t>
  </si>
  <si>
    <t>ดอนมูล - หลักลาย</t>
  </si>
  <si>
    <t>ห้วยน้อยกา - เด่นชาติ</t>
  </si>
  <si>
    <t>เด่นชาติ - นาน้อย</t>
  </si>
  <si>
    <t>ป่าแดง - หาดชะอม</t>
  </si>
  <si>
    <t>หาดชะอม - กำแพงเพชร</t>
  </si>
  <si>
    <t>พิษณุโลก - มะขามสูง</t>
  </si>
  <si>
    <t>มะขามสูง - วัดโบสถ์</t>
  </si>
  <si>
    <t>ลี้ - ก้อทุ่ง</t>
  </si>
  <si>
    <t>ออบหลวง - สะพานห้วยแม่เม็ง</t>
  </si>
  <si>
    <t>สะพานห้วยแม่เม็ง - แม่ซา</t>
  </si>
  <si>
    <t>ผาเดื่อ - ห้วยหินฝน</t>
  </si>
  <si>
    <t>แม่สอด - ห้วยน้ำริน</t>
  </si>
  <si>
    <t>ห้วยน้ำริน - อุ้มผาง</t>
  </si>
  <si>
    <t>อุ้มผาง - กะแง่คี</t>
  </si>
  <si>
    <t>จุน - ห้วยคอกหมู</t>
  </si>
  <si>
    <t>ห้วยคอกหมู - ป่าแดง</t>
  </si>
  <si>
    <t>ป่าแดง - ปงสนุก</t>
  </si>
  <si>
    <t>ปงสนุก - น่าน</t>
  </si>
  <si>
    <t>ปง - ปัวดอย</t>
  </si>
  <si>
    <t>ปัวดอย - สิบสองพัฒนา</t>
  </si>
  <si>
    <t>สบบง - ขุนห้วยไคร้</t>
  </si>
  <si>
    <t>ขุนห้วยไคร้ - ผาตั้ง</t>
  </si>
  <si>
    <t>หนองโค้ง - กิ่วคอหมา</t>
  </si>
  <si>
    <t>กิ่วคอหมา - แม่นะ</t>
  </si>
  <si>
    <t>แม่นะ - ท่าไคร้</t>
  </si>
  <si>
    <t>ท่าไคร้ - แม่ฮ่องสอน</t>
  </si>
  <si>
    <t>แม่ริม -ปางดะ</t>
  </si>
  <si>
    <t>เชียงกลาง - หางทุ่ง</t>
  </si>
  <si>
    <t>กิ่วพร้าว - ท่าข้าวเปลือก</t>
  </si>
  <si>
    <t>ท่าข้าวเปลือก - แก่นใต้</t>
  </si>
  <si>
    <t>บ่อหลวง - แม่ตื่น</t>
  </si>
  <si>
    <t>ทางเข้าดอยกิ่วฤาษี</t>
  </si>
  <si>
    <t>ทุ่งโฮ้ง - ป่าแดง</t>
  </si>
  <si>
    <t>พระบาท - บ้านเหล่า</t>
  </si>
  <si>
    <t>ลี้ - พระบาทตะเมาะ</t>
  </si>
  <si>
    <t>พระบาทตะเมาะ  - ฮอด</t>
  </si>
  <si>
    <t>ทางเข้าวังกะพี้</t>
  </si>
  <si>
    <t>ไฮ้ฮ้า - งิ้วงาม</t>
  </si>
  <si>
    <t>วังสีสูบ - ผาเลือด</t>
  </si>
  <si>
    <t>เชิงสะพานกิตติขจร - หนองบัวเหนือ</t>
  </si>
  <si>
    <t>หนองบัวเหนือ - ท่าปุย</t>
  </si>
  <si>
    <t>ค่ายพระเจ้าตาก - นาโบสถ์</t>
  </si>
  <si>
    <t>วังเจ้า - โละโคะ</t>
  </si>
  <si>
    <t>ประดาง - วังเจ้า</t>
  </si>
  <si>
    <t>ลานมะคร้อ - โป่งแดง</t>
  </si>
  <si>
    <t>สลกบาตร - บ่อถ้ำ</t>
  </si>
  <si>
    <t>บ่อถ้ำ - วังปลาอ้าว</t>
  </si>
  <si>
    <t>เมืองเก่า - ดอนโก</t>
  </si>
  <si>
    <t>ดอนโก - ชะเลียง</t>
  </si>
  <si>
    <t>สันติบันเทิง - บางกระทุ่ม</t>
  </si>
  <si>
    <t>สากเหล็ก - น้อยซุ้มขี้เหล็ก</t>
  </si>
  <si>
    <t>น้อยซุ้มขี้เหล็ก - บ้านมุง</t>
  </si>
  <si>
    <t>นครชุม - มอเจริญ</t>
  </si>
  <si>
    <t>มอเจริญ - หนองแดน</t>
  </si>
  <si>
    <t>คลองแม่ลาย - อุ้มผาง</t>
  </si>
  <si>
    <t>ท่าพุทรา - เนินมะกอก</t>
  </si>
  <si>
    <t>เนินมะกอก - บางมูลนาก</t>
  </si>
  <si>
    <t>น้ำสาดเหนือ - หนองผักหวาน</t>
  </si>
  <si>
    <t>หนองผักหวาน - ท่าตะโก</t>
  </si>
  <si>
    <t>สอง - แม่เต้น</t>
  </si>
  <si>
    <t>แม่เต้น - เชียงม่วน</t>
  </si>
  <si>
    <t>วัดโบสถ์ - แม่น้ำแควน้อย</t>
  </si>
  <si>
    <t>ทางเข้าบ่อเบี้ย</t>
  </si>
  <si>
    <t>ท่าผา - ปางกุ่ม</t>
  </si>
  <si>
    <t>ปางกุ่ม - วังชิ้น</t>
  </si>
  <si>
    <t>นาปลากั้ง - วังชิ้น</t>
  </si>
  <si>
    <t>พาน - บ้านวัง</t>
  </si>
  <si>
    <t>บ้านวัง - ห้วยงิ้ว</t>
  </si>
  <si>
    <t>เชียงเคี่ยน - ป่าแงะ</t>
  </si>
  <si>
    <t>ทางเข้าเชียงแสน</t>
  </si>
  <si>
    <t>ป่าซาง - กิ่วสะไต</t>
  </si>
  <si>
    <t>วังประจบ - ลานทอง</t>
  </si>
  <si>
    <t>ลานทอง - พรานกระต่าย</t>
  </si>
  <si>
    <t>โจโก้ - บ้านเวียง</t>
  </si>
  <si>
    <t>บ้านเวียง - ร้องเข็ม</t>
  </si>
  <si>
    <t>เหมืองง่า - ลำพูน</t>
  </si>
  <si>
    <t>ดอนจั่น - เชียงใหม่</t>
  </si>
  <si>
    <t>นครไทย - น้ำคลาด</t>
  </si>
  <si>
    <t>น้ำคลาด - ปางหมิ่น</t>
  </si>
  <si>
    <t>ปางหมิ่น - บ้านแพะ</t>
  </si>
  <si>
    <t>ตากฟ้า - หัวถนน</t>
  </si>
  <si>
    <t>สันป่าฝ้าย - ห้วยไซ</t>
  </si>
  <si>
    <t>ห้วยไซ - สันกำแพง</t>
  </si>
  <si>
    <t>ท่าวังผา - ผาหลัก</t>
  </si>
  <si>
    <t>ผาหลัก - สะเกิน</t>
  </si>
  <si>
    <t>สะเกิน - สบทุ</t>
  </si>
  <si>
    <t>สบทุ - บ้านหย่วน</t>
  </si>
  <si>
    <t>ห้วยไคร้ - ห้วยน้ำริน</t>
  </si>
  <si>
    <t>ปิงโค้ง - กิ่วไฮ</t>
  </si>
  <si>
    <t>กิ่วไฮ - ขุนแจ๋</t>
  </si>
  <si>
    <t>ขุนแจ๋ - เวียงป่าเป้า</t>
  </si>
  <si>
    <t>หัวดอย - บ้านดอน</t>
  </si>
  <si>
    <t>บ้านดอน - พญาเม็งราย</t>
  </si>
  <si>
    <t>พญาเม็งราย - ต้าตลาด</t>
  </si>
  <si>
    <t>สอง - แก่งเสือเต้น</t>
  </si>
  <si>
    <t>แก่งเสือเต้น - ดอนไชย</t>
  </si>
  <si>
    <t>บ้านปี้ - ทรายกาด</t>
  </si>
  <si>
    <t>ทรายกาด - บ้านลุง</t>
  </si>
  <si>
    <t>สบทา - ท่าลี่</t>
  </si>
  <si>
    <t>ท่าล้อ - เมืองปาน</t>
  </si>
  <si>
    <t>ไผ่งาม - น้ำมวบ</t>
  </si>
  <si>
    <t>ร่วมจิต - น้ำพร้า</t>
  </si>
  <si>
    <t>วังโป่ง - ดารา</t>
  </si>
  <si>
    <t>แม่กลองใหม่ - เขตแดนไทย/พม่า</t>
  </si>
  <si>
    <t>น่าน - น้ำใส</t>
  </si>
  <si>
    <t>น้ำใส - น้ำตวง</t>
  </si>
  <si>
    <t>ท่าล้อ - เมืองหลวง</t>
  </si>
  <si>
    <t>เมืองหลวง - น้ำยาว</t>
  </si>
  <si>
    <t>ท่าวังผา - ดอนมูล</t>
  </si>
  <si>
    <t>ศรีเวียง - แม่เลียบ</t>
  </si>
  <si>
    <t>ป่ามื่น - แม่ต๋ำน้อย</t>
  </si>
  <si>
    <t>แม่ต๋ำน้อย - ทุ่งงิ้ว</t>
  </si>
  <si>
    <t>แม่ระมาด - ห้วยส้มป่อย</t>
  </si>
  <si>
    <t>ห้วยส้มป่อย - เจดีย์ยุทธหัตถี</t>
  </si>
  <si>
    <t>ท่าโพธิ์ - บ้านสวน</t>
  </si>
  <si>
    <t>ดอนระเบียง - ป่าไร่หลวง</t>
  </si>
  <si>
    <t>แม่ข้อน - นาหวาย</t>
  </si>
  <si>
    <t>นาหวาย - สินไชย</t>
  </si>
  <si>
    <t>สินไชย - บ้านหลวง</t>
  </si>
  <si>
    <t>ฝายกวาง - ดอนเงิน</t>
  </si>
  <si>
    <t>สวรรคโลก - ปลายราง</t>
  </si>
  <si>
    <t>ทางเข้าปลายราง</t>
  </si>
  <si>
    <t>แม่แก้วเหนือ - ใหม่ใน</t>
  </si>
  <si>
    <t>แยกนวมินทร์ - หาดเสลา</t>
  </si>
  <si>
    <t>หาดเสลา - บรรพตพิสัย</t>
  </si>
  <si>
    <t>แม่อาว - ดอนมูล</t>
  </si>
  <si>
    <t>น้ำแวน - ทุ่งหล่ม</t>
  </si>
  <si>
    <t>ศรีสัชนาลัย - ข้ามแม่น้ำยม</t>
  </si>
  <si>
    <t>ปง - ห้วยกอก</t>
  </si>
  <si>
    <t>ห้วยกอก - ห้วยอ่วม</t>
  </si>
  <si>
    <t>ป่าแดด - ช่างเพี้ยน</t>
  </si>
  <si>
    <t>ช่างเพี้ยน - บ้านธิ</t>
  </si>
  <si>
    <t>จำบอน - เหมืองง่า</t>
  </si>
  <si>
    <t>หนองขนาก - ท้ายดง</t>
  </si>
  <si>
    <t>ท้ายดง - วังหิน</t>
  </si>
  <si>
    <t>อินทนนท์ - แม่แจ่ม</t>
  </si>
  <si>
    <t>แม่ต๋ำ - แม่ใจ</t>
  </si>
  <si>
    <t>แม่สะเรียง - แม่สามแลบ</t>
  </si>
  <si>
    <t>สุโขทัย - เตว็ดใน</t>
  </si>
  <si>
    <t>เตว็ดใน - วังไม้ขอน</t>
  </si>
  <si>
    <t>วังโป่ง - ด่านแม่คำมัน</t>
  </si>
  <si>
    <t>สวรรคโลก - ป่ากล้วย</t>
  </si>
  <si>
    <t>พะเยา - สันต้นแหน</t>
  </si>
  <si>
    <t>สันต้นแหน - ป่าแดด</t>
  </si>
  <si>
    <t>บึงหลัก - ฟากคลองตรอน</t>
  </si>
  <si>
    <t>ฟากคลองตรอน - พิชัย</t>
  </si>
  <si>
    <t>ชนแดน - วังโป่ง</t>
  </si>
  <si>
    <t>ซอโอ - วะเล่ย์</t>
  </si>
  <si>
    <t>ร่องขุ่น - สวนดอก</t>
  </si>
  <si>
    <t>บ้านเด่น - ท่าข้าวเปลือก</t>
  </si>
  <si>
    <t>สบสา - ก๊อหลวง</t>
  </si>
  <si>
    <t>หนองเหียง - สวนดอก</t>
  </si>
  <si>
    <t>สวนดอก - ดงมะดะ</t>
  </si>
  <si>
    <t>บ้านแก่ง - น้ำอ่าง</t>
  </si>
  <si>
    <t>น้ำอ่าง - วังผาชัน</t>
  </si>
  <si>
    <t>ห้วยบง - วังผา</t>
  </si>
  <si>
    <t>ห้วยแก๊ต - ขุนสถาน</t>
  </si>
  <si>
    <t>ขุนสถาน - บ้านส้าน</t>
  </si>
  <si>
    <t>ปากห้วยอ้อย - วังปึ้ง</t>
  </si>
  <si>
    <t>แม่เทย - ทุ่งหัวช้าง</t>
  </si>
  <si>
    <t>พิจิตร -ท่านา</t>
  </si>
  <si>
    <t>ท่านา - ท่ามะขาม</t>
  </si>
  <si>
    <t>บ้านหงาว - บ้านเหล่า</t>
  </si>
  <si>
    <t>ภูแยง - ปางช้าง</t>
  </si>
  <si>
    <t>ปางช้าง - นาบัว</t>
  </si>
  <si>
    <t>จ่าโบ่ -  ปางคาม</t>
  </si>
  <si>
    <t>บ้านใหม่ - เปาสามขา</t>
  </si>
  <si>
    <t>บ้านใหม่ - ห้วยแก้ว</t>
  </si>
  <si>
    <t>อนุสาวรีย์พ่อขุนเม็งราย - เวียงชัย</t>
  </si>
  <si>
    <t>ศรีทรายมูล - บ้านด้าย</t>
  </si>
  <si>
    <t>ทางเข้าพระบรมธาตุเจดีย์ศรีนครินทร์ฯ</t>
  </si>
  <si>
    <t>ชาติตระการ - ชำนาญจุ้ย</t>
  </si>
  <si>
    <t>โค้งวิไล - เขาน้ำอุ่น</t>
  </si>
  <si>
    <t>ปางไฮ - ห้วยไผ่</t>
  </si>
  <si>
    <t>ห้วยไผ่ - หาดไร่</t>
  </si>
  <si>
    <t>หาดไร่ - นาเซีย</t>
  </si>
  <si>
    <t>น้ำอ่าง - น้ำพี้</t>
  </si>
  <si>
    <t>หนองกวาง - แสนขัน</t>
  </si>
  <si>
    <t>แม่งอน - หนองเต่า</t>
  </si>
  <si>
    <t>ไม้แงะ - ท่าโป่งแดง</t>
  </si>
  <si>
    <t>ดอกคำใต้ - บ้านถ้ำ</t>
  </si>
  <si>
    <t>บ้านถ้ำ - เชียงม่วน</t>
  </si>
  <si>
    <t>ปางแฟน - แม่ตอนหลวง</t>
  </si>
  <si>
    <t>แม่ตอนหลวง  - ข่วงกอม</t>
  </si>
  <si>
    <t>ทางเข้าดารา</t>
  </si>
  <si>
    <t>ฟ้าเรือง - คลองกล้วย</t>
  </si>
  <si>
    <t>คลองกล้วย - ศรีนคร</t>
  </si>
  <si>
    <t>ปัว - อุทยานแห่งชาติดอยภูคา</t>
  </si>
  <si>
    <t>อุทยานแห่งชาติดอยภูคา - บ่อเกลือ</t>
  </si>
  <si>
    <t>ศรีบุญเรือง - หลักลาย</t>
  </si>
  <si>
    <t>ศรีบุญเรือง - โรงพยาบาลสันทราย</t>
  </si>
  <si>
    <t>ขุนยวม - ปางอุ๋ง</t>
  </si>
  <si>
    <t>ปางอุ๋ง - แม่นาจร</t>
  </si>
  <si>
    <t>แม่พริก - ห้วยขี้นก</t>
  </si>
  <si>
    <t>ปาย - วัดจันทร์</t>
  </si>
  <si>
    <t>แม่ลาน้อย - ละอุบ</t>
  </si>
  <si>
    <t>แม่สลิดหลวง - แม่ระเมิง</t>
  </si>
  <si>
    <t>เหมืองแพร่ - นาเจริญ</t>
  </si>
  <si>
    <t>นาเจริญ - ปางไฮ</t>
  </si>
  <si>
    <t>สะเมิง - แม่ขนิน</t>
  </si>
  <si>
    <t>แม่ขนิน - ต้นเกว๋น</t>
  </si>
  <si>
    <t>กองลอย - แม่แฮใต้</t>
  </si>
  <si>
    <t>ปงน้อย - สันทราย</t>
  </si>
  <si>
    <t>คีรีมาศ - สามแยกแจกัน</t>
  </si>
  <si>
    <t>ลี้ - แม่บอน</t>
  </si>
  <si>
    <t>แม่บอน - สบเสริม</t>
  </si>
  <si>
    <t>นาบอน - นาแก้ว</t>
  </si>
  <si>
    <t>มะขามสูง - พญาแมน</t>
  </si>
  <si>
    <t>สี่แยกหนองหัวปลวก - วังจิก</t>
  </si>
  <si>
    <t>วังพิกุล - ลานกระบือ</t>
  </si>
  <si>
    <t>ทุ่งมหาชัย-ระหาน</t>
  </si>
  <si>
    <t>บางระกำ - บ่อทอง</t>
  </si>
  <si>
    <t>ทุ่งมะส้าน - ห้วยผึ้ง</t>
  </si>
  <si>
    <t>ตลิ่งชัน - เขาแม่แก่</t>
  </si>
  <si>
    <t>สันมะเกลือ - เมืองปาน</t>
  </si>
  <si>
    <t>หนองหลวง - เปิ่งเคลิ่ง</t>
  </si>
  <si>
    <t>วังสำโรง - บางลาย</t>
  </si>
  <si>
    <t>บางลาย - บึงนาราง</t>
  </si>
  <si>
    <t>แม่สาย - กิ่วกาญน์</t>
  </si>
  <si>
    <t>กิ่วกาญน์ - เชียงของ</t>
  </si>
  <si>
    <t>ห้วยข้าวก่ำ - น้ำจุน</t>
  </si>
  <si>
    <t>พวงพยอม - แม่ลอยไร่</t>
  </si>
  <si>
    <t>สุโขทัย - ท่าฉนวน</t>
  </si>
  <si>
    <t>ท่าฉนวน - บางระกำ</t>
  </si>
  <si>
    <t>เมืองเก่า - อุทยานแห่งชาติศรีสัชนาลัย</t>
  </si>
  <si>
    <t>กกไม้แดง - เนินมะปราง</t>
  </si>
  <si>
    <t>ท่างาม - โป่งแค</t>
  </si>
  <si>
    <t>บ้านใหม่ - หนองลาว</t>
  </si>
  <si>
    <t>เวียงชัย - บ้านปง</t>
  </si>
  <si>
    <t>ฆะมัง - โพธิ์ประทับช้าง</t>
  </si>
  <si>
    <t>หนองขนาก - หนองระมาน</t>
  </si>
  <si>
    <t>หนองระมาน - วังโป่ง</t>
  </si>
  <si>
    <t>ปลายนา - หนองตูม</t>
  </si>
  <si>
    <t>หัวดง - ยางสามต้น</t>
  </si>
  <si>
    <t>หนองอ้อ - สารจิตร</t>
  </si>
  <si>
    <t>ห้วยสัก - บ้านดอน</t>
  </si>
  <si>
    <t>เตว็ดใน - วังทองแดง</t>
  </si>
  <si>
    <t>ป่าแดง - หนองตม</t>
  </si>
  <si>
    <t>ทับยายเชียง - พรหมพิราม</t>
  </si>
  <si>
    <t>คีรีมาศ - หนองบัว</t>
  </si>
  <si>
    <t>สามง่าม - กำแพงดิน</t>
  </si>
  <si>
    <t>กำแพงดิน - สามแยกกำแพงดิน</t>
  </si>
  <si>
    <t>บางมูลนาก - บางไผ่</t>
  </si>
  <si>
    <t>บางไผ่ - ตะพานหิน</t>
  </si>
  <si>
    <t>ท่าตอน - แม่แหลง</t>
  </si>
  <si>
    <t>ดอนจั่น - สันกลางใต้</t>
  </si>
  <si>
    <t>สันกลางใต้ - ห้วยแก้ว</t>
  </si>
  <si>
    <t>ศรีสำโรง - ปากน้ำ</t>
  </si>
  <si>
    <t>ปากน้ำ - ศรีนคร</t>
  </si>
  <si>
    <t>คีรีมาศ - อุทยานแห่งชาติรามคำแหง</t>
  </si>
  <si>
    <t>แม่จา - รินหลวง</t>
  </si>
  <si>
    <t>ศรีสำโรง - ทุ่งป่ากระถิน</t>
  </si>
  <si>
    <t>ทุ่งป่ากระถิน - พญาแมน</t>
  </si>
  <si>
    <t>ร่องบัวทอง - สบเปา</t>
  </si>
  <si>
    <t>บ้านด่านลานหอย - ทุ่งเสลี่ยม</t>
  </si>
  <si>
    <t>แสงภา - นาปอ</t>
  </si>
  <si>
    <t>นาป้อใต้ - บ้านเอื้อม</t>
  </si>
  <si>
    <t>หัวฝาย - แม่ทุเลา</t>
  </si>
  <si>
    <t>แม่ทุเลา - ท่าแพ</t>
  </si>
  <si>
    <t>พรานกระต่าย - ลานไผ่</t>
  </si>
  <si>
    <t>นาไผ่ล้อม - ถ้ำแม่ย่า</t>
  </si>
  <si>
    <t>แม่สะนาน - ผักเฮือก</t>
  </si>
  <si>
    <t>ผาบือ - ดอยช้างมูบ</t>
  </si>
  <si>
    <t>ห้วยเดื่อ - หัวทุ่ง</t>
  </si>
  <si>
    <t>หัวทุ่ง - แจ้ห่ม</t>
  </si>
  <si>
    <t>หางปอน - ประตูเมือง</t>
  </si>
  <si>
    <t>ขาแหย่ง - ป่าเมี่ยง</t>
  </si>
  <si>
    <t>ห้วยมุ่น - น้ำปาด</t>
  </si>
  <si>
    <t>น้ำปาด - ปากนาย</t>
  </si>
  <si>
    <t>ทางเข้าแม่ละนา</t>
  </si>
  <si>
    <t>ทางเข้าเขื่อนดิน</t>
  </si>
  <si>
    <t>ห้วยขึม - ปากห้วยอ้อย</t>
  </si>
  <si>
    <t>บุญเริง - ต้นหนุน</t>
  </si>
  <si>
    <t>น้อยซุ้มขี้เหล็ก - คลองตาลัด</t>
  </si>
  <si>
    <t>ทุ่งบานเย็น - ผาแดงบน</t>
  </si>
  <si>
    <t>พร้าว - แดนดิน</t>
  </si>
  <si>
    <t>แดนดิน - ไชยปราการ</t>
  </si>
  <si>
    <t>วัดโคก - สระบัว</t>
  </si>
  <si>
    <t>ทางเข้าโรงไฟฟ้าแม่เมาะ</t>
  </si>
  <si>
    <t>สะเมิง - วัดจันทร์</t>
  </si>
  <si>
    <t>ทางเข้าโครงการพระราชดำริศูนย์ภูฟ้าพัฒนา</t>
  </si>
  <si>
    <t>หนองบัวใต้ - เชิงสะพานกิตติขจร</t>
  </si>
  <si>
    <t>ทางเข้าดอนไชย</t>
  </si>
  <si>
    <t>ทางเข้าแม่ใจ</t>
  </si>
  <si>
    <t>ทางเข้าพาน</t>
  </si>
  <si>
    <t>ทางเข้าแม่สอด</t>
  </si>
  <si>
    <t>ทางวงเวียนเข้าแม่สอด</t>
  </si>
  <si>
    <t>ทางเข้าสะพานข้ามแม่น้ำโขงที่เชียงของ</t>
  </si>
  <si>
    <t>ทางเข้าเขื่อนภูมิพล</t>
  </si>
  <si>
    <t>ทางเข้าดอยอ่างขาง</t>
  </si>
  <si>
    <t>ทางเข้าเชียงดาว</t>
  </si>
  <si>
    <t>ทางเข้าเวียงฝาง</t>
  </si>
  <si>
    <t>สวนดอกคำ - ม่วงงาม</t>
  </si>
  <si>
    <t>นิคมดอยเต่า - ท่าน้ำ</t>
  </si>
  <si>
    <t>ทางเข้ากองพันสัตว์ต่าง</t>
  </si>
  <si>
    <t>สนามกีฬาสมโภชเชียงใหม่ 700 ปี - ศาลจังหวัดเชียงใหม่</t>
  </si>
  <si>
    <t>หนองฮ่อ - ศูนย์พัฒนาปิโตรเลียมภาคเหนือ</t>
  </si>
  <si>
    <t>สันทรายน้อย - มหาวิทยาลัยแม่โจ้</t>
  </si>
  <si>
    <t>บ้านกล้วย - คลองยาง</t>
  </si>
  <si>
    <t>ชุมชนแม่ย่า - หรรษา</t>
  </si>
  <si>
    <t>ทางเข้าสวรรคโลก</t>
  </si>
  <si>
    <t>ตีนตก - บ้านมอน</t>
  </si>
  <si>
    <t>หนองบัว - ไร่สีทอง</t>
  </si>
  <si>
    <t>คลองยาง - บ้านเหมือง</t>
  </si>
  <si>
    <t>ตะพานหิน - คลองคูณ</t>
  </si>
  <si>
    <t>คลองคูณ - สี่แยกบางมูลนาก</t>
  </si>
  <si>
    <t>หนองกระทุ่ม - ดงเย็น</t>
  </si>
  <si>
    <t>ดงเย็น - ดงทอง</t>
  </si>
  <si>
    <t>ทางเข้าอนามัยทับหมัน</t>
  </si>
  <si>
    <t>ทางเข้าสองคอน</t>
  </si>
  <si>
    <t>สามัคคีใหม่ - ห้วยปู</t>
  </si>
  <si>
    <t>ทางเข้าสถานีรถไฟเด่นชัย</t>
  </si>
  <si>
    <t>ทางเข้าหมวดการทางพิจิตร</t>
  </si>
  <si>
    <t>ทางเข้าสถานีรถไฟตะพานหิน</t>
  </si>
  <si>
    <t>ทางเข้าหน้าพระธาตุ</t>
  </si>
  <si>
    <t>ทางเข้าบึงหลัก</t>
  </si>
  <si>
    <t>บ้านใหม่ - น้ำตกขุนกรณ์</t>
  </si>
  <si>
    <t>แม่ต๋ำน้อย -ชมภู</t>
  </si>
  <si>
    <t>ทางเข้าท่าอากาศยานพิษณุโลก</t>
  </si>
  <si>
    <t>ห้วยไคร้ - ห้วยน้ำขุ่น</t>
  </si>
  <si>
    <t>ห้วยน้ำขุ่น - พระตำหนักดอยตุง</t>
  </si>
  <si>
    <t>สถานีเพาะเลี้ยงสัตว์ป่าดอยตุง - วัดพระธาตุดอยตุง</t>
  </si>
  <si>
    <t>ทางเข้าพระธาตุดอยตุง</t>
  </si>
  <si>
    <t>แม่ทะ - สถานีรถไฟแม่ทะ</t>
  </si>
  <si>
    <t>บ้านจว๊าก - แม่ทะ</t>
  </si>
  <si>
    <t>ทางเข้าตลาดแม่มาลัย</t>
  </si>
  <si>
    <t>ทางเข้าปาย</t>
  </si>
  <si>
    <t>สะเมิง - ดอยซาง</t>
  </si>
  <si>
    <t>ทางเข้าโรงเรียนปริยัติธรรม</t>
  </si>
  <si>
    <t>สบมาย - เขื่อนกิ่วลม</t>
  </si>
  <si>
    <t>ทางเข้าผาบ่อง</t>
  </si>
  <si>
    <t>แยกทางหลวง - ป่ามะม่วง</t>
  </si>
  <si>
    <t>ทางเข้าพบพระ</t>
  </si>
  <si>
    <t>ทางเดิมม่อนหินเหล็กไฟ</t>
  </si>
  <si>
    <t>ทางเข้าน้ำอ่าง</t>
  </si>
  <si>
    <t>หนองช้าง - ศรีสัชนาลัย</t>
  </si>
  <si>
    <t>ทางเลี่ยงสนามบินแพร่</t>
  </si>
  <si>
    <t>ทางเข้านิคมสหกรณ์สวรรคโลก</t>
  </si>
  <si>
    <t>ไชยเจริญ - บ้านด้าย</t>
  </si>
  <si>
    <t>หนองคอก - ธารทหาร</t>
  </si>
  <si>
    <t>คอกควายใหญ่ - พนมรอก</t>
  </si>
  <si>
    <t>ทางเข้าสุโขทัย</t>
  </si>
  <si>
    <t>ดงป่าลัน - หนองมะจับ</t>
  </si>
  <si>
    <t>ทางเข้าทุ่งเสลี่ยม</t>
  </si>
  <si>
    <t>ทางเข้าห้วยค้อนก้อม</t>
  </si>
  <si>
    <t>ทางเข้าท่าอากาศยานแม่ฟ้าหลวง เชียงราย</t>
  </si>
  <si>
    <t>ทางเข้าเด่นชัย</t>
  </si>
  <si>
    <t>ทางเข้าเมืองแพร่</t>
  </si>
  <si>
    <t>ทางเข้าแม่หล่าย</t>
  </si>
  <si>
    <t>หล่มเก่า - วังบาล</t>
  </si>
  <si>
    <t>นายม - ถ้ำน้ำบัง</t>
  </si>
  <si>
    <t>หล่มสัก - น้ำก้อ</t>
  </si>
  <si>
    <t>ห้วยเม็ก - ท่าคันโท</t>
  </si>
  <si>
    <t>บ้านสามแยก - วิเชียรบุรี</t>
  </si>
  <si>
    <t>บ้านแยง - น้ำเทิน</t>
  </si>
  <si>
    <t>น้ำเทิน - บ่อโพธิ์</t>
  </si>
  <si>
    <t>บ่อโพธิ์ - โคกงาม</t>
  </si>
  <si>
    <t>โป่งชี - ด่านซ้าย</t>
  </si>
  <si>
    <t>วังสะพุง - ตาวตาด</t>
  </si>
  <si>
    <t>ตาวตาด - ตาดกลอย</t>
  </si>
  <si>
    <t>โป่งวัว - อุทยานแห่งชาติภูกระดึง</t>
  </si>
  <si>
    <t>ท่าบ่อ - บ้านว่าน</t>
  </si>
  <si>
    <t>บ้านว่าน - บ้านผือ</t>
  </si>
  <si>
    <t>ดงไร่ - หนองหัวคู</t>
  </si>
  <si>
    <t>หนองหัวคู - บ้านผือ</t>
  </si>
  <si>
    <t>นิคม - บ้านดุง</t>
  </si>
  <si>
    <t>น้ำฆ้อง - ศรีธาตุ</t>
  </si>
  <si>
    <t>ศรีธาตุ - วังสามหมอ</t>
  </si>
  <si>
    <t>ห้วยเกิ้ง - กุมภวาปี</t>
  </si>
  <si>
    <t>หนองหิ้ง - เหล่าหลวง</t>
  </si>
  <si>
    <t>ทางเข้าท่าอุเทน</t>
  </si>
  <si>
    <t>กุสุมาลย์ - โพนจาน</t>
  </si>
  <si>
    <t>โพนจาน - โนนศิวิลัย</t>
  </si>
  <si>
    <t>ทางเลี่ยงองค์พระธาตุ</t>
  </si>
  <si>
    <t>ธาตุน้อย - นาเหนือ</t>
  </si>
  <si>
    <t>ท่าดอกแก้ว - ปฏิรูป</t>
  </si>
  <si>
    <t>ปฏิรูป - ศรีสงคราม</t>
  </si>
  <si>
    <t>นาแก - นาเหนือ</t>
  </si>
  <si>
    <t>นาเหนือ - คำพอก</t>
  </si>
  <si>
    <t>คำพอก - หนองญาติ</t>
  </si>
  <si>
    <t>มุกดาหาร - นาสีนวน</t>
  </si>
  <si>
    <t>นาสีนวน - บุ่งเขียว</t>
  </si>
  <si>
    <t>บุ่งเขียว - หนองผือ</t>
  </si>
  <si>
    <t>ภูเขียว - เกษตรสมบูรณ์</t>
  </si>
  <si>
    <t>กุดฉิม - ห้วยน้ำเงิน</t>
  </si>
  <si>
    <t>ห้วยน้ำเงิน - เมืองใหม่</t>
  </si>
  <si>
    <t>น้ำพอง - น้ำอ้อม</t>
  </si>
  <si>
    <t>มหาสารคาม - วาปีปทุม</t>
  </si>
  <si>
    <t>วาปีปทุม - พยัคฆภูมิพิสัย</t>
  </si>
  <si>
    <t>สี่แยกสมเด็จ - แยกดงแหลม</t>
  </si>
  <si>
    <t>ร้อยเอ็ด - ยางเฌอ</t>
  </si>
  <si>
    <t>ยางเฌอ - มหาชนะชัย</t>
  </si>
  <si>
    <t>ร้อยเอ็ด - หนองดง</t>
  </si>
  <si>
    <t>หนองดง - โพนทอง</t>
  </si>
  <si>
    <t>ร้อยเอ็ด - หนองคูโคก</t>
  </si>
  <si>
    <t>หนองคูโคก - วาปีปทุม</t>
  </si>
  <si>
    <t>เสลภูมิ - บ้านงิ้ว</t>
  </si>
  <si>
    <t>บ้านงิ้ว - ลำน้ำยัง</t>
  </si>
  <si>
    <t>ลำน้ำยัง - กุฉินารายณ์</t>
  </si>
  <si>
    <t>กุดโจด - กุดแห่</t>
  </si>
  <si>
    <t>ม่วงสามสิบ - พนา</t>
  </si>
  <si>
    <t>อุบลราชธานี - ตระการพืชผล</t>
  </si>
  <si>
    <t>ตระการพืชผล - ห้วยยาง</t>
  </si>
  <si>
    <t>ห้วยยาง - เขมราฐ</t>
  </si>
  <si>
    <t>ชัยภูมิ - ตาดโตน</t>
  </si>
  <si>
    <t>ลาดใหญ่ - ช่องสามหมอ</t>
  </si>
  <si>
    <t>หนองสองห้อง - โคกสะอาด</t>
  </si>
  <si>
    <t>ทางพาด - ห้วยตะกั่ว</t>
  </si>
  <si>
    <t>ห้วยตะกั่ว - พุทไธสง</t>
  </si>
  <si>
    <t>บ้านทุ่ม - มัญจาคีรี</t>
  </si>
  <si>
    <t>บรบือ - โคกสี</t>
  </si>
  <si>
    <t>พล - ลำชี</t>
  </si>
  <si>
    <t>ลำชี - คอนสวรรค์</t>
  </si>
  <si>
    <t>ดอนหวาย - โนนสูง</t>
  </si>
  <si>
    <t>โนนสูง - ขามสะแกแสง</t>
  </si>
  <si>
    <t>โคกกรวด - หนองสรวง</t>
  </si>
  <si>
    <t>หนองสรวง - โนนไทย</t>
  </si>
  <si>
    <t>บำเหน็จณรงค์ - ซับใหญ่</t>
  </si>
  <si>
    <t>หนองปล้อง - พระบึง</t>
  </si>
  <si>
    <t>นางรอง - บัวตารุ่ง</t>
  </si>
  <si>
    <t>บัวตารุ่ง - ลำปลายมาศ</t>
  </si>
  <si>
    <t>ลำปลายมาศ - หนองโดนน้อย</t>
  </si>
  <si>
    <t>หนองโดนน้อย - ชุมพวง</t>
  </si>
  <si>
    <t>บุรีรัมย์ - คูเมือง</t>
  </si>
  <si>
    <t>คูเมือง - ลำน้ำมูล</t>
  </si>
  <si>
    <t>ลำน้ำมูล - พุทไธสง</t>
  </si>
  <si>
    <t>ท่าตูม - หนองฮู</t>
  </si>
  <si>
    <t>หนองฮู - ส้มป่อยน้อย</t>
  </si>
  <si>
    <t>สุรินทร์ - ลำดวน</t>
  </si>
  <si>
    <t>ลำดวน - สังขะ</t>
  </si>
  <si>
    <t>สังขะ - บัวเชด</t>
  </si>
  <si>
    <t>รัตนบุรี - ห้วยจริง</t>
  </si>
  <si>
    <t>ห้วยจริง - ศีขรภูมิ</t>
  </si>
  <si>
    <t>ตาฮะ -  ลำพังชู</t>
  </si>
  <si>
    <t>ลำพังชู - พุทไธสง</t>
  </si>
  <si>
    <t>ส้มป่อยน้อย - หัวช้าง</t>
  </si>
  <si>
    <t>หัวช้าง - สะเดา</t>
  </si>
  <si>
    <t>สะเดา - คำเขื่อนแก้ว</t>
  </si>
  <si>
    <t>กันทรลักษ์ - กันทรารมย์</t>
  </si>
  <si>
    <t>กู่พระโกนา - บ้านด่าน</t>
  </si>
  <si>
    <t>บ้านด่าน - เมืองน้อย</t>
  </si>
  <si>
    <t>เมืองน้อย - กันทรารมย์</t>
  </si>
  <si>
    <t>เหล่าผักใส - ท่าห้วยหลัว</t>
  </si>
  <si>
    <t>ทางเข้าบ้านมาย</t>
  </si>
  <si>
    <t>มวกเหล็ก - แสลงพัน</t>
  </si>
  <si>
    <t>แสลงพัน - คลองท่าข้าม</t>
  </si>
  <si>
    <t>คลองท่าข้าม - น้ำตกวังก้านเหลือง</t>
  </si>
  <si>
    <t>น้ำตกวังก้านเหลือง - ลำนารายณ์</t>
  </si>
  <si>
    <t>ปางแก - อุทยานแห่งชาติเขาใหญ่</t>
  </si>
  <si>
    <t>สว่างแดนดิน - โคกสี</t>
  </si>
  <si>
    <t>โคกสี - หนองแวง</t>
  </si>
  <si>
    <t>เหล่าอุดม  - ท่าห้วยหลัว</t>
  </si>
  <si>
    <t>ท่าห้วยหลัว - กุดเรือคำ</t>
  </si>
  <si>
    <t>พรรณานิคม - ผาอินทร์</t>
  </si>
  <si>
    <t>ผาอินทร์ - ท่าก้อน</t>
  </si>
  <si>
    <t>ท่าก้อน - เซกา</t>
  </si>
  <si>
    <t>พรเจริญ - โซ่พิสัย</t>
  </si>
  <si>
    <t>โซ่พิสัย - ปากคาด</t>
  </si>
  <si>
    <t>หนองเม็ก - บ้านดุง</t>
  </si>
  <si>
    <t>บ้านดุง - หนองกา</t>
  </si>
  <si>
    <t>หนองกา - คำตากล้า</t>
  </si>
  <si>
    <t>นาคำไฮ - หนองแวง</t>
  </si>
  <si>
    <t>หนองแวง - ข้าวสาร</t>
  </si>
  <si>
    <t>บ้านผือ - ข้าวสาร</t>
  </si>
  <si>
    <t>อาฮี - ท่าลี่</t>
  </si>
  <si>
    <t>ห้วยผึ้ง - น้ำปุ้น</t>
  </si>
  <si>
    <t>น้ำปุ้น - นาคู</t>
  </si>
  <si>
    <t>จอมมณี - ดอนพัฒนา</t>
  </si>
  <si>
    <t>โสกแมว - ดอนสวรรค์</t>
  </si>
  <si>
    <t>ดอนพัฒนา - โสกแมว</t>
  </si>
  <si>
    <t>ธาตุจอมศรี - ชมเจริญ</t>
  </si>
  <si>
    <t>ชมเจริญ - ปากชม</t>
  </si>
  <si>
    <t>คำแก่นคูน -  เขื่อนอุบลรัตน์</t>
  </si>
  <si>
    <t>พยุห์ - โพนปลัด</t>
  </si>
  <si>
    <t>โพนปลัด - ขุนหาญ</t>
  </si>
  <si>
    <t>เขมราฐ - ปากแซง</t>
  </si>
  <si>
    <t>ปากแซง - หนามแท่ง</t>
  </si>
  <si>
    <t>หนามแท่ง - โขงเจียม</t>
  </si>
  <si>
    <t>ด่านซ้าย - เหมืองแพร่</t>
  </si>
  <si>
    <t>ด่านซ้าย - ปากหมัน</t>
  </si>
  <si>
    <t>ปากภู - โคกใหญ่</t>
  </si>
  <si>
    <t>โคกใหญ่ - ปากห้วย</t>
  </si>
  <si>
    <t>ร่องคำ - โพนทอง</t>
  </si>
  <si>
    <t>โพนทอง - ห้วยคล้อ</t>
  </si>
  <si>
    <t>ห้วยคล้อ - เลิงนกทา</t>
  </si>
  <si>
    <t>เลิงนกทา - ดอนตาล</t>
  </si>
  <si>
    <t>ตะโก - เขาพนมรุ้ง</t>
  </si>
  <si>
    <t>ส้มป่อย - ละหานทราย</t>
  </si>
  <si>
    <t>บักจรัง - มะโน</t>
  </si>
  <si>
    <t>บ้านไฮ - กันทรารมย์</t>
  </si>
  <si>
    <t>ผือใหม่ - โดนเอาว์</t>
  </si>
  <si>
    <t>ศิวาลัย - สำโรงเกียรติ</t>
  </si>
  <si>
    <t>ขุนหาญ - กันทรอม</t>
  </si>
  <si>
    <t>ทางเข้าลำนารายณ์</t>
  </si>
  <si>
    <t>ขอนแก่น - บ้านสะอาด</t>
  </si>
  <si>
    <t>บ้านสะอาด - เหล่านางาม</t>
  </si>
  <si>
    <t>ท่าแร่ - นาเพียง</t>
  </si>
  <si>
    <t>นาเพียง - ศรีสงคราม</t>
  </si>
  <si>
    <t>ศรีบุญเรือง - ภูเวียง</t>
  </si>
  <si>
    <t>ลืออำนาจ - พนา</t>
  </si>
  <si>
    <t>พนา - ตระการพืชผล</t>
  </si>
  <si>
    <t>ตระการพืชผล - ดอนใหญ่</t>
  </si>
  <si>
    <t>ดอนใหญ่ - โขงเจียม</t>
  </si>
  <si>
    <t>ดอนใหญ่ - หนามแท่ง</t>
  </si>
  <si>
    <t>บ้านใหม่ - นาด้วง</t>
  </si>
  <si>
    <t>วังสะพุง - นาหลวง</t>
  </si>
  <si>
    <t>ตาดข่า - ภูป่าไผ่</t>
  </si>
  <si>
    <t>บ้านโพธิ์ - โคกโขง</t>
  </si>
  <si>
    <t>หนองยาง - บ้านซาง</t>
  </si>
  <si>
    <t>หนองบัวลำภู - เขื่อนอุบลรัตน์</t>
  </si>
  <si>
    <t>ด่านขุนทด - โคกสะอาด</t>
  </si>
  <si>
    <t>โคกสะอาด - หนองสรวง</t>
  </si>
  <si>
    <t>บ้านวัด - คง</t>
  </si>
  <si>
    <t>คง - โนนไทย</t>
  </si>
  <si>
    <t>ยางตลาด - บ้านเสียว</t>
  </si>
  <si>
    <t>ขุขันธ์ - แยกโคกตาล</t>
  </si>
  <si>
    <t>แยกโคกตาล - โคกตาล</t>
  </si>
  <si>
    <t>ชัยภูมิ - ห้วยยางดำ</t>
  </si>
  <si>
    <t>ห้วยยางดำ - เกษตรสมบูรณ์</t>
  </si>
  <si>
    <t>เกษตรสมบูรณ์ - หนองหล่ม</t>
  </si>
  <si>
    <t>หนองหล่ม - คอนสาร</t>
  </si>
  <si>
    <t>คง - บ้านเหลื่อม</t>
  </si>
  <si>
    <t>มอสูง - โสกแจ้ง</t>
  </si>
  <si>
    <t>ทางเข้าเมืองจักราช</t>
  </si>
  <si>
    <t>ตะเคียน - ท่าขี้เหล็ก</t>
  </si>
  <si>
    <t>เสิงสาง - ดอนแขวน</t>
  </si>
  <si>
    <t>ดอนแขวน - หนองกี่</t>
  </si>
  <si>
    <t>หนองกี่ - โนนศรีคูณ</t>
  </si>
  <si>
    <t>โนนศรีคูณ - หนองผะองค์</t>
  </si>
  <si>
    <t>ตรางสวาย - ท่าด่าน</t>
  </si>
  <si>
    <t>ท่าด่าน - สำโรงทาบ</t>
  </si>
  <si>
    <t>ยโสธร - กุดชุม</t>
  </si>
  <si>
    <t>กุดชุม - เลิงนกทา</t>
  </si>
  <si>
    <t>สามแยกหนองบัวใหญ่ - วัดปทุมชาติ</t>
  </si>
  <si>
    <t>วัดปทุมชาติ - หนองจาน</t>
  </si>
  <si>
    <t>ท่าโพธิ์ศรี - น้ำยืน</t>
  </si>
  <si>
    <t>ดอนจิก - อ่างศิลา</t>
  </si>
  <si>
    <t>อ่างศิลา - โนนเรียง</t>
  </si>
  <si>
    <t>นิคมลำโดมน้อย - โขงเจียม</t>
  </si>
  <si>
    <t>ศรีสงคราม - นาน้อย</t>
  </si>
  <si>
    <t>นาน้อย - อากาศอำนวย</t>
  </si>
  <si>
    <t>วารินชำราบ - หนองงูเหลือม</t>
  </si>
  <si>
    <t>จัตุรัส - บำเหน็จณรงค์</t>
  </si>
  <si>
    <t>เดชอุดม - โนนเรียง</t>
  </si>
  <si>
    <t>โนนเรียง - หนองแสง</t>
  </si>
  <si>
    <t>น้ำพอง - โคกท่า</t>
  </si>
  <si>
    <t>โคกท่า - ท่าหิน</t>
  </si>
  <si>
    <t>บ้านเซือม - โคกสะอาด</t>
  </si>
  <si>
    <t>โคกสะอาด - นาหว้า</t>
  </si>
  <si>
    <t>หนองเรือ -  นายม</t>
  </si>
  <si>
    <t>นายม -  หนองแวง</t>
  </si>
  <si>
    <t>กันทรวิชัย - บ้านขี</t>
  </si>
  <si>
    <t>ทางเข้าเดชอุดม</t>
  </si>
  <si>
    <t>เชียงคาน - ปากคาน</t>
  </si>
  <si>
    <t>ปากคาน - อาฮี</t>
  </si>
  <si>
    <t>อาฮี - เหมืองแพร่</t>
  </si>
  <si>
    <t>นางั่ว - ทุ่งสมอ</t>
  </si>
  <si>
    <t>ทุ่งสมอ - แคมป์สน</t>
  </si>
  <si>
    <t>กุดข้าวปุ้น - โคกเลาะ</t>
  </si>
  <si>
    <t>ชนบท - กุดรู</t>
  </si>
  <si>
    <t>ขุขันธ์ - แยกนาเจริญ</t>
  </si>
  <si>
    <t>แยกนาเจริญ - ช่องสะงำ</t>
  </si>
  <si>
    <t>ประโคนชัย - ห้วยละเวี้ย</t>
  </si>
  <si>
    <t>ห้วยละเวี้ย - ระกา</t>
  </si>
  <si>
    <t>ระกา - กระสัง</t>
  </si>
  <si>
    <t>ขมิ้น - น้ำปลีก</t>
  </si>
  <si>
    <t>นาส่วง - นาเยีย</t>
  </si>
  <si>
    <t>นากระแซง - บ้านดวน</t>
  </si>
  <si>
    <t>ห้วยสนามทราย - โคกมน</t>
  </si>
  <si>
    <t>ด่านขุนทด - หนองกราด</t>
  </si>
  <si>
    <t>หนองกราด - คำปิง</t>
  </si>
  <si>
    <t>คำเพิ่ม - ห้วยบาง</t>
  </si>
  <si>
    <t>บ้านหมี่ - ดอนดึง</t>
  </si>
  <si>
    <t>ดอนดึง - โคกเจริญ</t>
  </si>
  <si>
    <t>โคกเจริญ - หนองมะค่า</t>
  </si>
  <si>
    <t>หนองมะค่า - ศรีเทพน้อย</t>
  </si>
  <si>
    <t>กลางดง - วัดเทพพิทักษ์ปุณณาราม</t>
  </si>
  <si>
    <t>โขงเจียม - สะพือ</t>
  </si>
  <si>
    <t>มวกเหล็ก - กลุ่มพระบาท</t>
  </si>
  <si>
    <t>กลุ่มพระบาท - ซับน้อยเหนือ</t>
  </si>
  <si>
    <t>วังหิน - หนองนางดำ</t>
  </si>
  <si>
    <t>หนองนางดำ - หนองขมาร</t>
  </si>
  <si>
    <t>หนองขมาร - สตึก</t>
  </si>
  <si>
    <t>กุดเรือคำ - บ้านม่วง</t>
  </si>
  <si>
    <t>เหล่าอุดม - บ้านปัก</t>
  </si>
  <si>
    <t>บ้านปัก - เฝ้าไร่</t>
  </si>
  <si>
    <t>โนนสวรรค์  - ท่าไฮ</t>
  </si>
  <si>
    <t>ท่าไฮ - กุงเก่า</t>
  </si>
  <si>
    <t>หนองผือ - นาไฮ</t>
  </si>
  <si>
    <t>พล - ท่านางแนว</t>
  </si>
  <si>
    <t>ทางเข้าบ้านพอก</t>
  </si>
  <si>
    <t>หนองสาหร่าย - หนองสองห้อง</t>
  </si>
  <si>
    <t>สำโรงเกียรติ - ช่องพระพลัย</t>
  </si>
  <si>
    <t>บ้านต้อง - ศรีธาตุ</t>
  </si>
  <si>
    <t>บุ่งเขียว - เขมราฐ</t>
  </si>
  <si>
    <t>บัวชุม - สี่แยกบัวชุม</t>
  </si>
  <si>
    <t>สี่แยกบัวชุม - โป่งเกตุ</t>
  </si>
  <si>
    <t>โป่งเกตุ - อีเหลอ</t>
  </si>
  <si>
    <t>อีเหลอ - ปากช่อง</t>
  </si>
  <si>
    <t>มอดินแดง - ศรีเทพน้อย</t>
  </si>
  <si>
    <t>นาตะกรุด - หนองบัวเริง</t>
  </si>
  <si>
    <t>บ่อตะครอง - โคกสำราญ</t>
  </si>
  <si>
    <t>โคกสำราญ - โคกสี</t>
  </si>
  <si>
    <t>โคกสี - ตะโก</t>
  </si>
  <si>
    <t>จงโก - ลำสมพุง</t>
  </si>
  <si>
    <t>ลำสมพุง - ป่าไผ่</t>
  </si>
  <si>
    <t>ป่าไผ่ - ปากช่อง</t>
  </si>
  <si>
    <t>ภูมิซรอล - บ้านด่าน</t>
  </si>
  <si>
    <t>บ้านด่าน - ซำหวาย</t>
  </si>
  <si>
    <t>ซำหวาย - บุญฑริก</t>
  </si>
  <si>
    <t>ไร่ทาม - วังแคน</t>
  </si>
  <si>
    <t>วังแคน - สงเปือย</t>
  </si>
  <si>
    <t>ห้วยทรายคำ - หนองคัน</t>
  </si>
  <si>
    <t>ปทุมราชวงศา - กุดข้าวปุ้น</t>
  </si>
  <si>
    <t>คำพิมูล - คำม่วง</t>
  </si>
  <si>
    <t>นาข่า - สุมเส้า</t>
  </si>
  <si>
    <t>ถนนโค้ง - หนองน้ำใส</t>
  </si>
  <si>
    <t>หนองน้ำใส - ปางโก</t>
  </si>
  <si>
    <t>ปางโก - กุดม่วง</t>
  </si>
  <si>
    <t>สะเดาะพง - เสลี่ยงแห้ง2</t>
  </si>
  <si>
    <t>เสลภูมิ - คำโพนสูง</t>
  </si>
  <si>
    <t>ลำสนธิ - ซับลังกา</t>
  </si>
  <si>
    <t>สำโรงทาบ - ม่วงหมาก</t>
  </si>
  <si>
    <t>อุดรธานี - บ้านเพีย</t>
  </si>
  <si>
    <t>บ้านเพีย - ทุ่งตาลเลียน</t>
  </si>
  <si>
    <t>ทุ่งตาลเลียน - หนองแวง</t>
  </si>
  <si>
    <t>ทางเข้าหนองปลาปาก</t>
  </si>
  <si>
    <t>ทางเข้ากลางใหญ่</t>
  </si>
  <si>
    <t>ศรีเชียงใหม่ - ห้วยทอน</t>
  </si>
  <si>
    <t>ห้วยทอน -  กลางใหญ่</t>
  </si>
  <si>
    <t>โพนพิสัย - โนนต้อง</t>
  </si>
  <si>
    <t>โนนต้อง -โซ่พิสัย</t>
  </si>
  <si>
    <t>เชียงยืน - คำใหญ่</t>
  </si>
  <si>
    <t>คำใหญ่ - ท่าคันโท</t>
  </si>
  <si>
    <t>โนนใหม่ -  หนองคู</t>
  </si>
  <si>
    <t>หนองคู - ดงบัง</t>
  </si>
  <si>
    <t>มีชัย - ลำน้ำสงคราม</t>
  </si>
  <si>
    <t>ลำน้ำสงคราม - หนามแท่ง</t>
  </si>
  <si>
    <t>ปากน้ำ - เฉลียงลับ</t>
  </si>
  <si>
    <t>หนองยายโต๊ะ - แยกท่ามะนาว</t>
  </si>
  <si>
    <t>บ้านหมาก - เขาแดง</t>
  </si>
  <si>
    <t>เขาแดง - สวนมะเดื่อ</t>
  </si>
  <si>
    <t>อีเหลอ - ปางหัวช้าง</t>
  </si>
  <si>
    <t>ปางหัวช้าง - คลองไทร</t>
  </si>
  <si>
    <t>หนองบง - ซับลังกา</t>
  </si>
  <si>
    <t>ซับลังกา - แยกศรีเทพ</t>
  </si>
  <si>
    <t>แยกศรีเทพ - ซับบอน</t>
  </si>
  <si>
    <t>หนองแดง - ห้วยไร่</t>
  </si>
  <si>
    <t>ห้วยไร่ - ห้วยใหญ่</t>
  </si>
  <si>
    <t>กุรุคุ - เรณูนคร</t>
  </si>
  <si>
    <t>หัวนา - กกโอ</t>
  </si>
  <si>
    <t>สนามชัย - เจริญศิลป์</t>
  </si>
  <si>
    <t>เจริญศิลป์ - นาบัว</t>
  </si>
  <si>
    <t>โคกคอน - ชัยยานนท์</t>
  </si>
  <si>
    <t>ชัยยานนท์ - ท่าห้วยหลัว</t>
  </si>
  <si>
    <t>มะนาวหวาน - โป่งเกตุ</t>
  </si>
  <si>
    <t>สังขะ - บ้านด่าน</t>
  </si>
  <si>
    <t>ประทาย - ชุมพวง</t>
  </si>
  <si>
    <t>ดงหลวง - สานแว้</t>
  </si>
  <si>
    <t>สานแว้ - กุดปลาค้าว</t>
  </si>
  <si>
    <t>หนองยาว - ลำดวน</t>
  </si>
  <si>
    <t>บ้านโพน - ลำพันชาด</t>
  </si>
  <si>
    <t>ลำพันชาด - วังสามหมอ</t>
  </si>
  <si>
    <t>กุฉินารายณ์ - นาคู</t>
  </si>
  <si>
    <t>นาคู - สร้างค้อ</t>
  </si>
  <si>
    <t>ก้านเหลืองดง - สงเปือย</t>
  </si>
  <si>
    <t>สงเปือย - โนนตูม</t>
  </si>
  <si>
    <t>แก่งไฮ - ห้วยติ้ว</t>
  </si>
  <si>
    <t>ทางเข้าแก่งตะนะ</t>
  </si>
  <si>
    <t>บ้านลาน - เปือยน้อย</t>
  </si>
  <si>
    <t>แหลมทอง - สระมะค่า</t>
  </si>
  <si>
    <t>หนองแหน - หนองเขื่อน</t>
  </si>
  <si>
    <t>หินตั้ง - หนองสองห้อง</t>
  </si>
  <si>
    <t>ห้วยมะเขือ - โจ๊ะโหวะ</t>
  </si>
  <si>
    <t>วานรนิวาส - บ้านเซือม</t>
  </si>
  <si>
    <t>บ้านขาม - บ้านเซือม</t>
  </si>
  <si>
    <t>สวนสัตว์นครราชสีมา - ท่าอ่าง</t>
  </si>
  <si>
    <t>หนองสองห้อง - หนองขวาง</t>
  </si>
  <si>
    <t>หนองหาน - สุมเส้า</t>
  </si>
  <si>
    <t>ทางเข้าท่ายม</t>
  </si>
  <si>
    <t>หนองวัวซอ - กุดจับ</t>
  </si>
  <si>
    <t>หนองวัวซอ - อูบมุง</t>
  </si>
  <si>
    <t>โคกผักหวาน - ท่ายม</t>
  </si>
  <si>
    <t>ท่ายม - บ้านเหล่า</t>
  </si>
  <si>
    <t>ทุ่งใหญ่ - ทุ่งฝน</t>
  </si>
  <si>
    <t>เนินสง่า - น้ำร้อน</t>
  </si>
  <si>
    <t>ใหม่สามัคคี - นิยมชัย</t>
  </si>
  <si>
    <t>นิยมชัย - สระโบสถ์</t>
  </si>
  <si>
    <t>โสกขุ่น - โกสุมพิสัย</t>
  </si>
  <si>
    <t>โกสุมพิสัย - โคกสูง</t>
  </si>
  <si>
    <t>โคกสูง -  หนองกุงใหญ่</t>
  </si>
  <si>
    <t>หนองกุงใหญ่ - กุดจิก</t>
  </si>
  <si>
    <t>กุดจิก - ท่าคันโท</t>
  </si>
  <si>
    <t>ทางเข้าอนุสรณ์ผู้เสียสละเขาค้อ</t>
  </si>
  <si>
    <t>ทางเข้าหนองหาน</t>
  </si>
  <si>
    <t>เขาค้อ - หนองแม่นา</t>
  </si>
  <si>
    <t>เพชรบูรณ์ - ห้วยใหญ่</t>
  </si>
  <si>
    <t>บัวคำ - โพธิ์ชัย</t>
  </si>
  <si>
    <t>แยกเขาช่องจอม - ปวงตึก</t>
  </si>
  <si>
    <t>ปวงตึก - นาตำบล</t>
  </si>
  <si>
    <t>เพ็ญ - สร้างคอม</t>
  </si>
  <si>
    <t>สร้างค้อ - ห้วยหวด</t>
  </si>
  <si>
    <t>โจ๊ะโหวะ - อุทยานแห่งชาติภูหินร่องกล้า</t>
  </si>
  <si>
    <t>อุทยานแห่งชาติภูหินร่องกล้า - นครไทย</t>
  </si>
  <si>
    <t>หนองสนิท - ศรีสำโรง</t>
  </si>
  <si>
    <t>จอมพระ - ศีขรภูมิ</t>
  </si>
  <si>
    <t>ภูมิซรอล  - สำโรงเกียรติ</t>
  </si>
  <si>
    <t>หนองผ้าอ้อม - กุฉินารายณ์</t>
  </si>
  <si>
    <t>ห้วยยาง - สองคอน</t>
  </si>
  <si>
    <t>สวนมะเดื่อ - แยกท่ามะนาว</t>
  </si>
  <si>
    <t>ศรีวิชา - กวนบุ่น</t>
  </si>
  <si>
    <t>กวนบุ่น - สามแยกกวนบุ่น</t>
  </si>
  <si>
    <t>ศิลาทิพย์ - โคกแสมสาร</t>
  </si>
  <si>
    <t>โคกแสมสาร - สระโบสถ์</t>
  </si>
  <si>
    <t>ไพรพัฒนา - หนองบัวเรณ</t>
  </si>
  <si>
    <t>สว่างแดนดิน - ส่องดาว</t>
  </si>
  <si>
    <t>สักหลง - วังมล</t>
  </si>
  <si>
    <t>วังตะโก - โคกเจริญ</t>
  </si>
  <si>
    <t>ดอนเชียงบาน - นาหว้า</t>
  </si>
  <si>
    <t>นาหว้า - ดงขวาง</t>
  </si>
  <si>
    <t>ธาตุนาเวง - สกลนคร</t>
  </si>
  <si>
    <t>บ้านผือ - น้ำซึม</t>
  </si>
  <si>
    <t>น้ำซึม -   คีรีวงกต</t>
  </si>
  <si>
    <t>คีรีวงกต - ปากมั่ง</t>
  </si>
  <si>
    <t>หัวช้าง - บึงบูรพ์</t>
  </si>
  <si>
    <t>หนองหาน - กุมภวาปี</t>
  </si>
  <si>
    <t>พลไว - แข้โพนเมือง</t>
  </si>
  <si>
    <t>แข้โพนเมือง - ยางชุมน้อย</t>
  </si>
  <si>
    <t>นาด่าน - สุวรรณคูหา</t>
  </si>
  <si>
    <t>เทพสถิต - ซับใหญ่</t>
  </si>
  <si>
    <t>ซับใหญ่ - หนองบัวระเหว</t>
  </si>
  <si>
    <t>สูงเนิน - สี่แยก</t>
  </si>
  <si>
    <t>เสิงสาง -ทางเข้าสระตะเคียน</t>
  </si>
  <si>
    <t>หนองยายโต๊ะ -  ลำพญาไม้</t>
  </si>
  <si>
    <t>โนนหอม - เต่างอย</t>
  </si>
  <si>
    <t>หนองบัวแดง - แหลมทอง</t>
  </si>
  <si>
    <t>แหลมทอง - วังใหญ่</t>
  </si>
  <si>
    <t>หนองบาง - น้ำเกลี้ยง</t>
  </si>
  <si>
    <t>หนองเขียด - ภูผาม่าน</t>
  </si>
  <si>
    <t>โคกแขวน - ดอนแขวน</t>
  </si>
  <si>
    <t>ทางเข้าเขื่อนจุฬาภรณ์</t>
  </si>
  <si>
    <t>มหาสารคาม - บ้านม่วง</t>
  </si>
  <si>
    <t>ทางเข้าผาแต้ม</t>
  </si>
  <si>
    <t>พระทองคำ - ดอนไผ่</t>
  </si>
  <si>
    <t>ดอนไผ่ - แก้งสนามนาง</t>
  </si>
  <si>
    <t>นิคมคำสร้อย - หนองสูง</t>
  </si>
  <si>
    <t>ศีขรภูมิ - ศรีณรงค์</t>
  </si>
  <si>
    <t>ศรีณรงค์ - สังขะ</t>
  </si>
  <si>
    <t>โนนสำนัก - ดอนไม้งาม</t>
  </si>
  <si>
    <t>บักดอก - พนมดิน</t>
  </si>
  <si>
    <t>น้ำซึม - โสกกล้า</t>
  </si>
  <si>
    <t>โสกกล้า - สังคม</t>
  </si>
  <si>
    <t>นาไร่ใหญ่ - เสนางคนิคม</t>
  </si>
  <si>
    <t>จอมพระ - สะพานบุรีรินทร์</t>
  </si>
  <si>
    <t>สะพานบุรีรินทร์ - ไทรงาม</t>
  </si>
  <si>
    <t>เจริญศิลป์ - กุดนาขาม</t>
  </si>
  <si>
    <t>หนองปลิง - บ้านสนาม</t>
  </si>
  <si>
    <t>นาเชือก - โพธิ์ทอง</t>
  </si>
  <si>
    <t>เขื่องใน - ธาตุน้อย</t>
  </si>
  <si>
    <t>ธาตุน้อย -  ยางชุมน้อย</t>
  </si>
  <si>
    <t>ม่วงสามสิบ - ดู่น้อย</t>
  </si>
  <si>
    <t>นายม - เพชรบูรณ์</t>
  </si>
  <si>
    <t>พิมพิสารน้อย - หนองห่าง</t>
  </si>
  <si>
    <t>แก้งคร้อ - สระพัง</t>
  </si>
  <si>
    <t>โนนสมบูรณ์ - ปฏิรูป</t>
  </si>
  <si>
    <t>กู่ทอง - บ้านเขื่อน</t>
  </si>
  <si>
    <t>จตุรพักตรพิมาน - ปทุมรัตต์</t>
  </si>
  <si>
    <t>โนนเห็น - คำกุง</t>
  </si>
  <si>
    <t>คำกุง - หนองกุงทับม้า</t>
  </si>
  <si>
    <t>ช่องเม็ก - ป่าไม้</t>
  </si>
  <si>
    <t>ป่าไม้ - หนองแสง</t>
  </si>
  <si>
    <t>นิคมสร้างตนเองปราสาท - ช้างหมอบพัฒนา</t>
  </si>
  <si>
    <t>นาเฉลียง - ซับพุทรา</t>
  </si>
  <si>
    <t>ซับพุทรา - ชนแดน</t>
  </si>
  <si>
    <t>สานตม - โคกใหญ่</t>
  </si>
  <si>
    <t>โคกใหญ่ - วังยาว</t>
  </si>
  <si>
    <t>หนองหิน - เอราวัณ</t>
  </si>
  <si>
    <t>หนองไผ่ - ซับพุทรา</t>
  </si>
  <si>
    <t>จางวาง - ดงมูลเหล็ก</t>
  </si>
  <si>
    <t>เขื่องใน  - นาคำใหญ่</t>
  </si>
  <si>
    <t>นาคำใหญ่ - เมืองน้อย</t>
  </si>
  <si>
    <t>บ้านไผ่ - กลางใหญ่</t>
  </si>
  <si>
    <t>บ้านโคก - ธาตุกลาง</t>
  </si>
  <si>
    <t>นาคำใหญ่ - โพนเมือง</t>
  </si>
  <si>
    <t>บ้านเหล่า - ดอนกลอย</t>
  </si>
  <si>
    <t>บ้านพลับ - หนองนกเขียน</t>
  </si>
  <si>
    <t>ท่าวารี - ท่าศาลา</t>
  </si>
  <si>
    <t>ท่าศาลา - ละทาย</t>
  </si>
  <si>
    <t>บ้านเอ้ - หนองขอน</t>
  </si>
  <si>
    <t>โคกน้อย - นาเมืองไทย</t>
  </si>
  <si>
    <t>นาเมืองไทย - บ้านกลาง</t>
  </si>
  <si>
    <t>หนองบ่อ - หนองยอ</t>
  </si>
  <si>
    <t>หนองยอ - หนองช้างใหญ่</t>
  </si>
  <si>
    <t>ทางเข้าเขื่อนลำปาว</t>
  </si>
  <si>
    <t>นาพระชัย -  เซกา</t>
  </si>
  <si>
    <t>โพนทอง -  หนองพอก</t>
  </si>
  <si>
    <t>ขวัญเมือง - คำลือชา</t>
  </si>
  <si>
    <t>ศรีบุญเรือง - นากลาง</t>
  </si>
  <si>
    <t>เขื่อนลำพระเพลิง - สี่แยกลำพระเพลิง</t>
  </si>
  <si>
    <t>สี่แยกลำพระเพลิง - กระโทก</t>
  </si>
  <si>
    <t>ทางเข้าปากช่อง</t>
  </si>
  <si>
    <t>ทางเข้าสนามบินกองทัพอากาศ</t>
  </si>
  <si>
    <t>กุดกว้าง - เมืองเก่า</t>
  </si>
  <si>
    <t>โคกศรีทอง - ต้นแหน</t>
  </si>
  <si>
    <t>โรงเรียนบุญวัฒนา - ดอนขวาง</t>
  </si>
  <si>
    <t>ทางเข้าสนามบินสกลนคร</t>
  </si>
  <si>
    <t>ทางเข้าท่าอากาศยานขอนแก่น</t>
  </si>
  <si>
    <t>ทางเข้าบ้านไผ่</t>
  </si>
  <si>
    <t>ทางเข้าบรบือ</t>
  </si>
  <si>
    <t>ทางเข้าเขื่องใน</t>
  </si>
  <si>
    <t>ทางเข้าสถานีตรวจสอบน้ำหนักหนองกี่</t>
  </si>
  <si>
    <t>สีคิ้ว - หนองรี</t>
  </si>
  <si>
    <t>ทางเข้าเมืองชัยภูมิ</t>
  </si>
  <si>
    <t>บ้านแวง - แยกโชว์รูม</t>
  </si>
  <si>
    <t>สามแยกเกษตร - เทศบาลตำบลพิมาย</t>
  </si>
  <si>
    <t>สี่แยกตลาดเมืองใหม่ - เทศบาลตำบลพิมาย</t>
  </si>
  <si>
    <t>สามแยกยูคา - เทศบาลตำบลพิมาย</t>
  </si>
  <si>
    <t>บ้านใหม่ไชยพจน์ - ทางพาด</t>
  </si>
  <si>
    <t>ทางพาด - พล</t>
  </si>
  <si>
    <t>ทางเข้าเมืองกาฬสินธุ์</t>
  </si>
  <si>
    <t>ห้วยสีทน - มอดินแดง</t>
  </si>
  <si>
    <t>โรงน้ำตาล - ภูขอนยูง</t>
  </si>
  <si>
    <t>ทางเข้าพยัคฆภูมิพิสัย</t>
  </si>
  <si>
    <t>บุรีรัมย์ - แสลงโทน</t>
  </si>
  <si>
    <t>แสลงโทน - ห้วยเสว</t>
  </si>
  <si>
    <t>ห้วยเสว - นิคมบ้านกรวด</t>
  </si>
  <si>
    <t>หนองน้ำขุ่น - ปะคำ</t>
  </si>
  <si>
    <t>บุรีรัมย์ - บ้านพลวง</t>
  </si>
  <si>
    <t>ทางเข้าอุทุมพรพิสัย</t>
  </si>
  <si>
    <t>ทางเข้าท่าอากาศยานร้อยเอ็ด</t>
  </si>
  <si>
    <t>ทางเข้าเขมราฐ</t>
  </si>
  <si>
    <t>ทางเข้าเขื่อนอุบลรัตน์</t>
  </si>
  <si>
    <t>ทางเข้าพนา - ดอนขวัญ</t>
  </si>
  <si>
    <t>ทางเข้าฟ้าห่วน</t>
  </si>
  <si>
    <t>ทางเข้าประโคนชัย</t>
  </si>
  <si>
    <t>ทางเข้าบ้านขามเปี้ย</t>
  </si>
  <si>
    <t>โคกไทร - ปวงตึก</t>
  </si>
  <si>
    <t>แสนสุข - ดงมัน</t>
  </si>
  <si>
    <t>ทางเข้าโพธิ์ไทร</t>
  </si>
  <si>
    <t>ทางออกผาแต้ม</t>
  </si>
  <si>
    <t>หนองหล่ม - หนองเหล่า</t>
  </si>
  <si>
    <t>ทางเข้าเทศบาลตำบลเมืองปัก</t>
  </si>
  <si>
    <t>ทางเข้าเทศบาลตำบลขามสะแกแสง</t>
  </si>
  <si>
    <t>ทางเข้าวังชมภู</t>
  </si>
  <si>
    <t>ทางเข้านครไทย</t>
  </si>
  <si>
    <t>ทางเข้าโนนสัง</t>
  </si>
  <si>
    <t>สะเดาะพง - เล่ากี่</t>
  </si>
  <si>
    <t>ทางเข้าพระตำหนักเขาค้อ</t>
  </si>
  <si>
    <t>หนองอีเก้ง - โนนสว่าง</t>
  </si>
  <si>
    <t>ดงขวาง - ห้วยลาน</t>
  </si>
  <si>
    <t>ทางเข้าร่องกล้า</t>
  </si>
  <si>
    <t>วังขาม - ห้วยไคร้</t>
  </si>
  <si>
    <t>โรงพยาบาลยโสธร - ดอนมะยาง</t>
  </si>
  <si>
    <t>ปากน้ำ - น้ำร้อน</t>
  </si>
  <si>
    <t>นาจาน - น้ำแคม</t>
  </si>
  <si>
    <t>น้ำแคม - ปากคาน</t>
  </si>
  <si>
    <t>ปากคาน - หนองผือ</t>
  </si>
  <si>
    <t>ทางเข้าสะพานข้ามแม่น้ำเหือง</t>
  </si>
  <si>
    <t>ศรีศักดิ์ดา - ซำบ่าง</t>
  </si>
  <si>
    <t>ทางเข้านาส่วง</t>
  </si>
  <si>
    <t>ทางเลี่ยงเมืองภูเขียว</t>
  </si>
  <si>
    <t>โคกมะเมียน - ดงมัน</t>
  </si>
  <si>
    <t>แกใหญ่ - แสลงพันธ์</t>
  </si>
  <si>
    <t>ทางเข้าค่ายทหารจิรประวัติ</t>
  </si>
  <si>
    <t>แยกจิรประวัติ - พระนอน</t>
  </si>
  <si>
    <t>พระนอน - ท่าตะโก</t>
  </si>
  <si>
    <t>ท่าตะโก - ไดตาล</t>
  </si>
  <si>
    <t>ไดตาล - วังพิกุล</t>
  </si>
  <si>
    <t>วังพิกุล - ซับสมอทอด</t>
  </si>
  <si>
    <t>นครสวรรค์ - โกรกพระ</t>
  </si>
  <si>
    <t>ทางเข้าตลาดตาคลี</t>
  </si>
  <si>
    <t>พยุหะคีรี - เนินมะกอก</t>
  </si>
  <si>
    <t>สรรพยา - สรรคบุรี</t>
  </si>
  <si>
    <t>บ้านไร่ - บ้านใต้</t>
  </si>
  <si>
    <t>ทางเข้าตลาดหนองฉาง</t>
  </si>
  <si>
    <t>หนองฉาง - ทัพทัน</t>
  </si>
  <si>
    <t>ทัพทัน - คลองแบ่ง</t>
  </si>
  <si>
    <t>คลองแบ่ง - ลาดยาว</t>
  </si>
  <si>
    <t>ลพบุรี -  ค่ายเอราวัณ</t>
  </si>
  <si>
    <t>แยกนิคมสร้างตนเอง - แยกพัฒนานิคม</t>
  </si>
  <si>
    <t>แยกพัฒนานิคม - วังม่วง</t>
  </si>
  <si>
    <t>สามแยกโคกกะเทียม - สถานีรถไฟโคกกะเทียม</t>
  </si>
  <si>
    <t>พระพุทธบาท - หนองโดน</t>
  </si>
  <si>
    <t>พระพุทธบาท - ท่าเรือ</t>
  </si>
  <si>
    <t>บ้านหมี่ - เขาช่องลม</t>
  </si>
  <si>
    <t>ท่าวุ้ง - มหานาม</t>
  </si>
  <si>
    <t>มหานาม - บ้านเบิก</t>
  </si>
  <si>
    <t>บางงา - บ้านหมี่</t>
  </si>
  <si>
    <t>ดงมะขามเทศ - บางระจัน</t>
  </si>
  <si>
    <t>บุ้งกี๋ - ท่าศาล</t>
  </si>
  <si>
    <t>ท่าศาล - นางบวช</t>
  </si>
  <si>
    <t>บางงา - โภคาวิวัฒน์</t>
  </si>
  <si>
    <t>หน้าพระลาน - บ้านครัว</t>
  </si>
  <si>
    <t>ดอนเจดีย์ - ศรีประจันต์</t>
  </si>
  <si>
    <t>สะเดาดู่ - แยกปากน้ำ</t>
  </si>
  <si>
    <t>กำแพงแสน - จันทร์ลาด</t>
  </si>
  <si>
    <t>จันทร์ลาด - พระแท่นดงรัง</t>
  </si>
  <si>
    <t>เขาขาด - หนองแซง</t>
  </si>
  <si>
    <t>หนองแซง - สระบุรี</t>
  </si>
  <si>
    <t>หนองยาว - พระพุทธฉาย</t>
  </si>
  <si>
    <t>อุทัย - หนองตาโล่</t>
  </si>
  <si>
    <t>หนองตาโล่ - สะพานใหม่</t>
  </si>
  <si>
    <t>วิหารแดง - หนองหมู</t>
  </si>
  <si>
    <t>พระพุทธฉาย - น้ำตกสามหลั่น</t>
  </si>
  <si>
    <t>ห้วยบง - ท่าลาน</t>
  </si>
  <si>
    <t>นครนายก - น้ำตกนางรอง</t>
  </si>
  <si>
    <t>ทางเข้าน้ำตกสาริกา</t>
  </si>
  <si>
    <t>บ้านนา - บางอ้อ</t>
  </si>
  <si>
    <t>บางอ้อ - สำนักงานพลังงานปรมาณูเพื่อสันติ</t>
  </si>
  <si>
    <t>ป่าส้าน - เขาชะโงก</t>
  </si>
  <si>
    <t>บ้านหว้า - ภาชี</t>
  </si>
  <si>
    <t>บ่อโพง - โคกมะลิ</t>
  </si>
  <si>
    <t>อ่างทอง - ปากดง</t>
  </si>
  <si>
    <t>อรัญประเทศ - ไผ่ล้อม</t>
  </si>
  <si>
    <t>ศรีมโหสถ - ศรีมหาโพธิ</t>
  </si>
  <si>
    <t>นครนายก - บางหอย</t>
  </si>
  <si>
    <t>บางหอย - วังขอน</t>
  </si>
  <si>
    <t>อ่างฤาไน - ทุ่งกบินทร์</t>
  </si>
  <si>
    <t>ทุ่งกบินทร์ - ไผ่ล้อม</t>
  </si>
  <si>
    <t>ศาลนเรศวร - เขาใหญ่</t>
  </si>
  <si>
    <t>ระเบาะไผ่ - ประจันตคาม</t>
  </si>
  <si>
    <t>ปราจีนบุรี - ศรีมหาโพธิ</t>
  </si>
  <si>
    <t>ศรีมหาโพธิ - พญาจ่าย</t>
  </si>
  <si>
    <t>ท่าเรือ - พระแท่นดงรัง</t>
  </si>
  <si>
    <t>ท่าม่วง - หนองขาว</t>
  </si>
  <si>
    <t>ยางเกาะ - ศรีมงคล</t>
  </si>
  <si>
    <t>ลาดหญ้า - ทุ่งมะสังข์</t>
  </si>
  <si>
    <t>ทุ่งมะสังข์ - ปลักประดู่</t>
  </si>
  <si>
    <t>ปลักประดู่ - ด่านช้าง</t>
  </si>
  <si>
    <t>ราชบุรี - แก้มอ้น</t>
  </si>
  <si>
    <t>ราชบุรี - ปากท่อ</t>
  </si>
  <si>
    <t>ปากท่อ - วันดาว</t>
  </si>
  <si>
    <t>บ้านเลือก - หนองตากยา</t>
  </si>
  <si>
    <t>อ้อมน้อย - สมุทรสาคร</t>
  </si>
  <si>
    <t>สมุทรสงคราม - ลาดใหญ่</t>
  </si>
  <si>
    <t>ปากท่อ - ท่าน้ำสมุทรสงคราม</t>
  </si>
  <si>
    <t>ทางเข้านครชัยศรี</t>
  </si>
  <si>
    <t>บางนา - สรรพาวุธ</t>
  </si>
  <si>
    <t>ปทุมธานี - ท้ายเกาะ</t>
  </si>
  <si>
    <t>ท้ายเกาะ - เสนา</t>
  </si>
  <si>
    <t>สำโรง - สะพานภูมิพล</t>
  </si>
  <si>
    <t>คลองด่าน - บางบ่อ</t>
  </si>
  <si>
    <t>มีนบุรี - แยกเคหะร่มเกล้า</t>
  </si>
  <si>
    <t>แยกเคหะร่มเกล้า - ลาดกระบัง</t>
  </si>
  <si>
    <t>บางคล้า - แปลงยาว</t>
  </si>
  <si>
    <t>บางน้ำเปรี้ยว - บางขนาก</t>
  </si>
  <si>
    <t>พลูตาหลวง - แสมสาร</t>
  </si>
  <si>
    <t>มาบโป่ง - หัวไผ่</t>
  </si>
  <si>
    <t>แยกอ่างศิลา - เขาสามมุข</t>
  </si>
  <si>
    <t>บ้านบึง - มาบปู</t>
  </si>
  <si>
    <t>บ้านแลง - หาดใหญ่</t>
  </si>
  <si>
    <t>ทางเข้าบ้านเพ</t>
  </si>
  <si>
    <t>บ้านค่าย - หนองละลอก</t>
  </si>
  <si>
    <t>ตลาดหนองมน - ทางเข้าสวนสัตว์เปิดเขาเขียว</t>
  </si>
  <si>
    <t>บ้านเพ - ท่าเรือแกลง</t>
  </si>
  <si>
    <t>ท่าเรือแกลง - แหลมแม่พิมพ์</t>
  </si>
  <si>
    <t>ตราด - แหลมงอบ</t>
  </si>
  <si>
    <t>พลิ้ว - แหลมสิงห์</t>
  </si>
  <si>
    <t>ท่าจุ๊ย - ท่าใหม่</t>
  </si>
  <si>
    <t>จันทบุรี - ท่าใหม่</t>
  </si>
  <si>
    <t>ตราด - แหลมศอก</t>
  </si>
  <si>
    <t>แหลมงอบ - แสนตุ้ง</t>
  </si>
  <si>
    <t>แสนตุ้ง - บ่อไร่</t>
  </si>
  <si>
    <t>บ่อไร่ - แหลมค้อ</t>
  </si>
  <si>
    <t>แสนตุ้ง - หนองบัว</t>
  </si>
  <si>
    <t>เขาสมิง - นนทรีย์</t>
  </si>
  <si>
    <t>ปราณบุรี - ปากน้ำปราณ</t>
  </si>
  <si>
    <t>สามแยกบางสะพาน - ชายทะเล</t>
  </si>
  <si>
    <t>เทศบาลเมืองเพชรบุรี - บันไดอิฐ</t>
  </si>
  <si>
    <t>เพชรบุรี - บ้านแหลมฝั่งตะวันตก</t>
  </si>
  <si>
    <t>เพชรบุรี - หาดเจ้าสำราญ</t>
  </si>
  <si>
    <t>เพชรบุรี - บ้านแหลมฝั่งตะวันออก</t>
  </si>
  <si>
    <t>เทศบาลเมืองเพชรบุรี - บ้านลาด</t>
  </si>
  <si>
    <t>ท่าแซะ - ท่าเสม็ด</t>
  </si>
  <si>
    <t>ท่าเสม็ด - ศูนย์ราชการชุมพร</t>
  </si>
  <si>
    <t>ทางเข้าตลาดท่าแซะ</t>
  </si>
  <si>
    <t>แยกไปเขื่อนเจ้าพระยา - คลองมอญ</t>
  </si>
  <si>
    <t>คลองมอญ - หนองบัว</t>
  </si>
  <si>
    <t>หนองบัว - อุทัยธานี</t>
  </si>
  <si>
    <t>ดงคอน - ปากน้ำ</t>
  </si>
  <si>
    <t>เขื่อนเพชร - บางกุฬา</t>
  </si>
  <si>
    <t>ท่าเยี่ยม - ขอนหอม</t>
  </si>
  <si>
    <t>ขอนหอม - บ้านเหนือ</t>
  </si>
  <si>
    <t>มาบตาพุด - แยกนิคมพัฒนา</t>
  </si>
  <si>
    <t>แยกนิคมพัฒนา - อ่างเก็บน้ำหนองปลาไหล</t>
  </si>
  <si>
    <t>ทับไทร - เทพนิมิต</t>
  </si>
  <si>
    <t>เทพนิมิต - ตามูน</t>
  </si>
  <si>
    <t>สุพรรณบุรี - ลาดตาล</t>
  </si>
  <si>
    <t>ลาดตาล - วิเศษชัยชาญ</t>
  </si>
  <si>
    <t>วิเศษชัยชาญ - ป่างิ้ว</t>
  </si>
  <si>
    <t>ดงพลับ - ปากคลองห้า</t>
  </si>
  <si>
    <t>ปากคลองห้า - จันเสน</t>
  </si>
  <si>
    <t>จันเสน - ท่าแค</t>
  </si>
  <si>
    <t>ท่าแค - โก่งธนู</t>
  </si>
  <si>
    <t>โก่งธนู - เจ้าปลุก</t>
  </si>
  <si>
    <t>ช่องกุ่ม - หนองสังข์</t>
  </si>
  <si>
    <t>แก่งเสี้ยน - ท่าพะเนียด</t>
  </si>
  <si>
    <t>ฉะเชิงเทรา - บางน้ำเปรี้ยว</t>
  </si>
  <si>
    <t>เนินสันติ - แยกยายรวย</t>
  </si>
  <si>
    <t>ทางเข้าโครงการพระราชประสงค์หุบกะพง</t>
  </si>
  <si>
    <t>เขาตะเครา - หนองแก</t>
  </si>
  <si>
    <t>ปากท่อ - ห้วยศาลา</t>
  </si>
  <si>
    <t>ห้วยศาลา - จอมบึง</t>
  </si>
  <si>
    <t>เขาวัง - น้ำพุ</t>
  </si>
  <si>
    <t>น้ำพุ - เหมืองผาปกค้างคาว</t>
  </si>
  <si>
    <t>พังงอน - จางวาง</t>
  </si>
  <si>
    <t>ทางเข้าหันคา - กะบกเตี้ย</t>
  </si>
  <si>
    <t>กะบกเตี้ย - แยกหูช้าง</t>
  </si>
  <si>
    <t>คุ้งสำเภา - ไร่พัฒนา</t>
  </si>
  <si>
    <t>ไร่พัฒนา - หนองโพ</t>
  </si>
  <si>
    <t>วัดสิงห์ - บ้านโคก</t>
  </si>
  <si>
    <t>บ้านโคก - แยกเขาตะพาบ</t>
  </si>
  <si>
    <t>บ้านพร้าว - คลองห้า</t>
  </si>
  <si>
    <t>คลองวัดแดง - บางบัวทอง</t>
  </si>
  <si>
    <t>บางบัวทอง - ไทรน้อย</t>
  </si>
  <si>
    <t>แหลมข่อย - บึงฉวากด้านทิศเหนือ</t>
  </si>
  <si>
    <t>กุยบุรี - ยางชุม</t>
  </si>
  <si>
    <t>หัวหิน - โป่งแย้</t>
  </si>
  <si>
    <t>โป่งแย้ - อ่างเก็บน้ำห้วยผาก</t>
  </si>
  <si>
    <t>หนองตะเภา - ห้วยมงคล</t>
  </si>
  <si>
    <t>แยกสะแกกรัง - เขาพะแวง</t>
  </si>
  <si>
    <t>เขาพะแวง - โกรกพระ</t>
  </si>
  <si>
    <t>อุทัยธานี -  ทัพทัน</t>
  </si>
  <si>
    <t>แก่งคอย - เขาเพิ่ม</t>
  </si>
  <si>
    <t>เขาเพิ่ม - บ้านนา</t>
  </si>
  <si>
    <t>บ้านป่า - ท่าคล้อ</t>
  </si>
  <si>
    <t>ท่าคล้อ - แสลงพัน</t>
  </si>
  <si>
    <t>ดาวเรือง - ถนนวงแหวนรอบเมืองสระบุรี</t>
  </si>
  <si>
    <t>ทางเข้าท่าน้ำลิ้นช้าง</t>
  </si>
  <si>
    <t>เด่นมะขาม - บางเลน</t>
  </si>
  <si>
    <t>หนองพงนก - ไผ่เจดีย์</t>
  </si>
  <si>
    <t>นครชัยศรี - ดอนตูม</t>
  </si>
  <si>
    <t>ศีรษะทอง - วัดปรีดาราม</t>
  </si>
  <si>
    <t>นครชัยศรี - เลียบแม่น้ำนครชัยศรี</t>
  </si>
  <si>
    <t>วัดแก้ว - บ้านไร่</t>
  </si>
  <si>
    <t>เจ็ดเสมียน - โคกหม้อ</t>
  </si>
  <si>
    <t>นครนายก - เขื่อนขุนด่านปราการชล</t>
  </si>
  <si>
    <t>หนองปรือ - สำนักตะแบก</t>
  </si>
  <si>
    <t>สำนักตะแบก - เขาไม้แก้ว</t>
  </si>
  <si>
    <t>ศรีราชา - อ่างเก็บน้ำหนองค้อ</t>
  </si>
  <si>
    <t>อ่างเก็บน้ำหนองค้อ - มาบเอียง</t>
  </si>
  <si>
    <t>สมุทรสาคร - บางบอน</t>
  </si>
  <si>
    <t>บางบอน - โรงพยาบาลบางปะกอก 8</t>
  </si>
  <si>
    <t>ทางเข้าวัดแหลมฟ้าผ่า</t>
  </si>
  <si>
    <t>หนองเสือช้าง - หนองเสือช่อ</t>
  </si>
  <si>
    <t>หนองเสือช่อ - หนองไม้แก่น</t>
  </si>
  <si>
    <t>หนองไม้แก่น - ลาดกระทิง</t>
  </si>
  <si>
    <t>พนัสนิคม - เกาะโพธิ์</t>
  </si>
  <si>
    <t>โป่งน้ำร้อน - จางวาง</t>
  </si>
  <si>
    <t>เขาไร่ยา - แพร่งขาหยั่ง</t>
  </si>
  <si>
    <t>หนองคณฑี - สันประดู่</t>
  </si>
  <si>
    <t>สรรคบุรี - คูพัฒนา</t>
  </si>
  <si>
    <t>คูพัฒนา - ชัณสูตร</t>
  </si>
  <si>
    <t>พักทัน - บ้านจ่า</t>
  </si>
  <si>
    <t>บ้านพละ - ปะทิว</t>
  </si>
  <si>
    <t>บางปู - บางพลี</t>
  </si>
  <si>
    <t>บางพลี - กิ่งแก้ว</t>
  </si>
  <si>
    <t>อ่างเก็บน้ำสียัด - หนองคอก</t>
  </si>
  <si>
    <t>หนองวัลย์เปรียง - สองพี่น้อง</t>
  </si>
  <si>
    <t>สองพี่น้อง - มะขามล้ม</t>
  </si>
  <si>
    <t>มะขามล้ม - วัดป่าเลไลยก์</t>
  </si>
  <si>
    <t>คลอง 10 - หนองเสือ</t>
  </si>
  <si>
    <t>หนองเสือ - ปากคลอง 13</t>
  </si>
  <si>
    <t>อยุธยา - ไผ่กองดิน</t>
  </si>
  <si>
    <t>ไผ่กองดิน - สาลี</t>
  </si>
  <si>
    <t>ดอนเจดีย์ - สระกระโจม</t>
  </si>
  <si>
    <t>แยกโคกหม้อ - ท่าซุง</t>
  </si>
  <si>
    <t>อ่างทอง - เจ้าปลุก</t>
  </si>
  <si>
    <t>เจ้าปลุก - บางโขมด</t>
  </si>
  <si>
    <t>บางโขมด - แยกบางโขมด</t>
  </si>
  <si>
    <t>สำโรง - บางเมือง</t>
  </si>
  <si>
    <t>บางเมือง - บางพลี</t>
  </si>
  <si>
    <t>บางพลี - บางบ่อ</t>
  </si>
  <si>
    <t>เนินสูง - ด่านชุมพล</t>
  </si>
  <si>
    <t>ทองผาภูมิ - ปิล๊อก</t>
  </si>
  <si>
    <t>โคกสูง - หนองเป็ด</t>
  </si>
  <si>
    <t>หลักสาม - บางโทรัด</t>
  </si>
  <si>
    <t>ขลุง - มะขาม</t>
  </si>
  <si>
    <t>แยกพระพรหม - คลองรั้ง</t>
  </si>
  <si>
    <t>บ้านไร่ - ไร่ใหม่</t>
  </si>
  <si>
    <t>ไร่ใหม่ - แยกนิคมทับเสลา</t>
  </si>
  <si>
    <t>อินทร์บุรี - ทองเอน</t>
  </si>
  <si>
    <t>เนินหลังเต่า - หนองเสม็ด</t>
  </si>
  <si>
    <t>อินทร์บุรี - หนองสุ่ม</t>
  </si>
  <si>
    <t>ท่าแดง - วังม่วง</t>
  </si>
  <si>
    <t>หนองชาก - เนินโมก</t>
  </si>
  <si>
    <t>โคกอุดม - คลองทราย</t>
  </si>
  <si>
    <t>เจดีย์หัก - หนองหอย</t>
  </si>
  <si>
    <t>หนองหอย - เตาปูน</t>
  </si>
  <si>
    <t>เตาปูน - เบิกไพร</t>
  </si>
  <si>
    <t>บางพลวง - บ้านสร้าง</t>
  </si>
  <si>
    <t>ดอนตูม - บางเลน</t>
  </si>
  <si>
    <t>หนองปลาไหล - ดอนตูม</t>
  </si>
  <si>
    <t>สามเรือน - บางปะหัน</t>
  </si>
  <si>
    <t>ช้างทูน - โชคดี</t>
  </si>
  <si>
    <t>ทางเข้าสมุทรสงคราม</t>
  </si>
  <si>
    <t>พระพุทธบาท - โคกตูม</t>
  </si>
  <si>
    <t>บางระจัน - โพทะเล</t>
  </si>
  <si>
    <t>บ้านโพธิ์ - แปลงยาว</t>
  </si>
  <si>
    <t>ท่าน้ำตื้น - บ้านเก่า</t>
  </si>
  <si>
    <t>หนองปรือ - สระกระโจม</t>
  </si>
  <si>
    <t>โคกเพร็ก - แสง์</t>
  </si>
  <si>
    <t>บางปะอิน - บางกระสั้น</t>
  </si>
  <si>
    <t>บางกระสั้น - ศูนย์ศิลปาชีพบางไทร</t>
  </si>
  <si>
    <t>ศูนย์ศิลปาชีพบางไทร - บางพูน</t>
  </si>
  <si>
    <t>กระทุ่มล้ม - พุทธมณฑล</t>
  </si>
  <si>
    <t>สนามกีฬาธูปเตมีย์ - ลำลูกกา</t>
  </si>
  <si>
    <t>ลำลูกกา - คลอง 16</t>
  </si>
  <si>
    <t>เขาอ่างแก้ว - วังกุ่ม</t>
  </si>
  <si>
    <t>ท่าช้าง -  ป๊อกแป๊ก</t>
  </si>
  <si>
    <t>ป๊อกแป๊ก - สันมะค่า</t>
  </si>
  <si>
    <t>ไร่ขิง - ทรงคนอง</t>
  </si>
  <si>
    <t>สุพรรณบุรี - มะขามล้ม</t>
  </si>
  <si>
    <t>มะขามล้ม - ดอนแจง</t>
  </si>
  <si>
    <t>โกรกพระ - เนินกว้าว</t>
  </si>
  <si>
    <t>เนินกว้าว - บันไดสามขั้น</t>
  </si>
  <si>
    <t>บันไดสามขั้น - ทัพทัน</t>
  </si>
  <si>
    <t>ทางเข้าหาดทรายใหญ่</t>
  </si>
  <si>
    <t>วังเพลิง - สระโบสถ์</t>
  </si>
  <si>
    <t>สระโบสถ์ - ยางโทน</t>
  </si>
  <si>
    <t>เนินมะกอก - นิคมเขาบ่อแก้ว</t>
  </si>
  <si>
    <t>นิคมเขาบ่อแก้ว - โค้งวิจารณ์</t>
  </si>
  <si>
    <t>ตาคลี - หนองหลวง</t>
  </si>
  <si>
    <t>สุขสำราญ - สำโรงชัย</t>
  </si>
  <si>
    <t>หนองพิกุล - ใหม่สามัคคี</t>
  </si>
  <si>
    <t>ทางเข้าสุขสมบูรณ์</t>
  </si>
  <si>
    <t>โคกตูม - แยกมะนาวหวาน</t>
  </si>
  <si>
    <t>แยกมะนาวหวาน - เขาพระ</t>
  </si>
  <si>
    <t>ธารเกษม - สถานีรถไฟเขาสูง</t>
  </si>
  <si>
    <t>บ้านสิงห์ - บ้านแพ้ว</t>
  </si>
  <si>
    <t>โคกวัด - บ้านไร่</t>
  </si>
  <si>
    <t>ห้วยชินสีห์ - หินสี</t>
  </si>
  <si>
    <t>คูบัว - บ้านใต้</t>
  </si>
  <si>
    <t>ห้วยชินสีห์ - ราชบุรี</t>
  </si>
  <si>
    <t>หนองเสม็ด - บ่อทอง</t>
  </si>
  <si>
    <t>วังขอน - บ่อพลอย</t>
  </si>
  <si>
    <t>แยกวังโพธิ์ - โรงพยาบาลไทรโยค</t>
  </si>
  <si>
    <t>อุดมสุข - สมุทรปราการ</t>
  </si>
  <si>
    <t>หนองขอน - จันทนิมิต</t>
  </si>
  <si>
    <t>หนองควง - หนองหญ้าปล้อง</t>
  </si>
  <si>
    <t>ท่าช้าง - สระบัวก่ำ</t>
  </si>
  <si>
    <t>เก้าห้อง - บางแม่หม้าย</t>
  </si>
  <si>
    <t>บางแม่หม้าย - บางน้อยใน</t>
  </si>
  <si>
    <t>บางน้อยใน - บางหลวง</t>
  </si>
  <si>
    <t>วงษ์สว่าง -  ป่ารัง</t>
  </si>
  <si>
    <t>หนองกระเบียน - สระใหญ่</t>
  </si>
  <si>
    <t>สระใหญ่ - ชอนม่วง</t>
  </si>
  <si>
    <t>ทุ่งคอก - พระแท่นดงรัง</t>
  </si>
  <si>
    <t>ทุ่งคอก - เบญพาด</t>
  </si>
  <si>
    <t>ดอนแสลบ - ช่องด่าน</t>
  </si>
  <si>
    <t>สามชุก - หนองอีพัง</t>
  </si>
  <si>
    <t>ท่าข้าม - โนนสาวเอ้</t>
  </si>
  <si>
    <t>คลองน้ำใส - เขาน้อย</t>
  </si>
  <si>
    <t>วัดอำภาศิริวงศ์ - คลอง 16</t>
  </si>
  <si>
    <t>นาคู - สามโก้</t>
  </si>
  <si>
    <t>สามโก้ - สีบัวทอง</t>
  </si>
  <si>
    <t>สามโก้ - คลองลี่</t>
  </si>
  <si>
    <t>คลองลี่ - ศรีประจันต์</t>
  </si>
  <si>
    <t>บางสะพาน - หนองหัดไท</t>
  </si>
  <si>
    <t>หนองหัดไท - ดอนยาง</t>
  </si>
  <si>
    <t>บ้านฉาง - ถนนซอย 13 ของนิคมสร้างตนเองจังหวัดระยอง</t>
  </si>
  <si>
    <t>บางคล้า  - พนมสารคาม</t>
  </si>
  <si>
    <t>โนนสาวเอ้ - ไทรเดี่ยว</t>
  </si>
  <si>
    <t>หน้าพระลาน - หนองจาน</t>
  </si>
  <si>
    <t>หนองวัลย์เปรียง - ทับกระดาน</t>
  </si>
  <si>
    <t>บ้านโป่ง - บ่อไร่</t>
  </si>
  <si>
    <t>หนองรี - บ่อยาง</t>
  </si>
  <si>
    <t>ลูกแก - หนองตะเลา</t>
  </si>
  <si>
    <t>หนองตะเลา - รางพิกุล</t>
  </si>
  <si>
    <t>ทุ่งขนาน - ทับทิมสยาม05</t>
  </si>
  <si>
    <t>ทับทิมสยาม05 - วัฒนานคร</t>
  </si>
  <si>
    <t>วัฒนานคร - โคคลาน</t>
  </si>
  <si>
    <t>โคคลาน - แก้วเพชรพลอย</t>
  </si>
  <si>
    <t>ท่าพะเนียด - ทุ่งมะสังข์</t>
  </si>
  <si>
    <t>หนองเอื้อง - ทุ่งขาม</t>
  </si>
  <si>
    <t>เนินโมก - ทับร้าง</t>
  </si>
  <si>
    <t>วัดยกกระบัตร - หลักสี่</t>
  </si>
  <si>
    <t>หลักสาม - คลองยกกระบัตร</t>
  </si>
  <si>
    <t>บ้านแหลม - ทุ่งขนาน</t>
  </si>
  <si>
    <t>ชากไทย - ทุ่งจันดำ</t>
  </si>
  <si>
    <t>เขื่อนเพชร - ห้วยโสก</t>
  </si>
  <si>
    <t>ทางเข้าหาดทุ่งวัวแล่น</t>
  </si>
  <si>
    <t>อยุธยา - บางบาล</t>
  </si>
  <si>
    <t>บางบาล - ผักไห่</t>
  </si>
  <si>
    <t>ทางเข้าบางบ่อ</t>
  </si>
  <si>
    <t>อ้อมน้อย - ศาลายา</t>
  </si>
  <si>
    <t>สามพราน - แม่น้ำนครชัยศรี</t>
  </si>
  <si>
    <t>โป่งแย้ - หุบเฉลา</t>
  </si>
  <si>
    <t>ทางเข้าหนองไผ่</t>
  </si>
  <si>
    <t>ลาดบัวหลวง - สองพี่น้อง</t>
  </si>
  <si>
    <t>สมุทรสาคร - โคกขาม</t>
  </si>
  <si>
    <t>เขาชะโงก - ท้ายทอง</t>
  </si>
  <si>
    <t>ไผ่ขวาง - เทศบาลเมืองสุพรรณบุรี</t>
  </si>
  <si>
    <t>แยกโรงพยาบาลเจ้าพระยายมราช - ถนนวงแหวนรอบเมืองสุพรรณบุรี</t>
  </si>
  <si>
    <t>หินลาด - เขื่อนแก่งกระจาน</t>
  </si>
  <si>
    <t>หนองฉาง - ดินแดง</t>
  </si>
  <si>
    <t>ดินแดง - ไผ่งาม</t>
  </si>
  <si>
    <t>ไผ่งาม - ถนนสุด</t>
  </si>
  <si>
    <t>ดอนพรหม - ตลาดเขต</t>
  </si>
  <si>
    <t>ตลาดใหม่ - ตลุงเหนือ</t>
  </si>
  <si>
    <t>ตลุงเหนือ - เขาวัง</t>
  </si>
  <si>
    <t>ทางเลี่ยงค่ายไทรโยค</t>
  </si>
  <si>
    <t>ตลาดโรงเกลือ - ป่าไร่</t>
  </si>
  <si>
    <t>ป่าไร่ - ช่องตากิ่ว</t>
  </si>
  <si>
    <t>หนองระหาน - คลองเวฬุ</t>
  </si>
  <si>
    <t>คลองเวฬุ - นาวง</t>
  </si>
  <si>
    <t>ทุ่งขนาน - ตาเรือง</t>
  </si>
  <si>
    <t>โคกโคเฒ่า - ลาดตาล</t>
  </si>
  <si>
    <t>ดงพระราม - ห้วยขื่อ</t>
  </si>
  <si>
    <t>ท่าไม้ - ตะคร้ำเอน</t>
  </si>
  <si>
    <t>แยกเข้าโรงเรียนคุรุประชาสรรค์ - สะพานของโครงการฯชัณสูตร</t>
  </si>
  <si>
    <t>ชัณสูตร - ท่าช้าง</t>
  </si>
  <si>
    <t>ท่าช้าง - วิเศษชัยชาญ</t>
  </si>
  <si>
    <t>วิเศษชัยชาญ - หน้าโคก</t>
  </si>
  <si>
    <t>หน้าโคก - เสนา</t>
  </si>
  <si>
    <t>แยกปากกิเลน - บ้านเก่า</t>
  </si>
  <si>
    <t>หนองกระดี่  - คลองข่อย</t>
  </si>
  <si>
    <t>คลองข่อย -บุ่งกระเซอร์</t>
  </si>
  <si>
    <t>ไทรโยค - ท่าทุ่งนา</t>
  </si>
  <si>
    <t>สามแยกบ้านกรูด - ปากคลองบ้านกรูด</t>
  </si>
  <si>
    <t>สระแก้ว - หนองโดก</t>
  </si>
  <si>
    <t>สวนแตง - ดอนคา</t>
  </si>
  <si>
    <t>สระแก้ว - แซร์ออ</t>
  </si>
  <si>
    <t>บ้านเก่า - พานทอง</t>
  </si>
  <si>
    <t>นครหลวง - ท่าเรือ</t>
  </si>
  <si>
    <t>จร้าใหม่ - เลาขวัญ</t>
  </si>
  <si>
    <t>ภาชี - ท่าเรือ</t>
  </si>
  <si>
    <t>บางบุตร - ชุมแสง</t>
  </si>
  <si>
    <t>อู่ทอง - ตลุงเหนือ</t>
  </si>
  <si>
    <t>หนองจิกรี - ถนนสุด</t>
  </si>
  <si>
    <t>ทับกฤช - พนมรอก</t>
  </si>
  <si>
    <t>ทับพริก - เขาตาง๊อก</t>
  </si>
  <si>
    <t>ปลักประดู่ - ถ้ำธารลอด</t>
  </si>
  <si>
    <t>คลองหลวงแพ่ง - ศาลาแดง</t>
  </si>
  <si>
    <t>ศาลาแดง - บางขนาก</t>
  </si>
  <si>
    <t>บางขนาก - ปราจีนบุรี</t>
  </si>
  <si>
    <t>กุดเตย - โคคลาน</t>
  </si>
  <si>
    <t>โคคลาน - ใหม่ไทยถาวร</t>
  </si>
  <si>
    <t>วัดป่าเลไลยก์ - โพธิ์พระยา</t>
  </si>
  <si>
    <t>หนองโสน - หนองมะสังข์</t>
  </si>
  <si>
    <t>ท่าม่วง - หนองตากยา</t>
  </si>
  <si>
    <t>คลองทราย - จันทบุรี</t>
  </si>
  <si>
    <t>ท่าประดู่ - ฉางเกลือ</t>
  </si>
  <si>
    <t>ดอนเจดีย์ - ปากดง</t>
  </si>
  <si>
    <t>ช้างแรก - บางสะพานน้อย</t>
  </si>
  <si>
    <t>เขื่อนเพชร - เขื่อนแก่งกระจาน</t>
  </si>
  <si>
    <t>หนองบัว - ลาดหญ้า</t>
  </si>
  <si>
    <t>อ่างทอง - บางหลวงโดด</t>
  </si>
  <si>
    <t>ดอนไร่ -  อ่างเก็บน้ำกระเสียว</t>
  </si>
  <si>
    <t>คลองข่อย - ห้วยน้ำดัง</t>
  </si>
  <si>
    <t>ห้วยน้ำดัง - เขาชนกัน</t>
  </si>
  <si>
    <t>หางตลาด - ศรีสำราญ</t>
  </si>
  <si>
    <t>วัดพระศรีรัตนมหาธาตุ - บ้านกล้วย</t>
  </si>
  <si>
    <t>ถนนชุมชนท้องถิ่นเลียบทางรถไฟสายเหนือ</t>
  </si>
  <si>
    <t>ท่าช้าง - สวนกล้วย</t>
  </si>
  <si>
    <t>ห้วยศาลา - หนองหญ้าปล้อง</t>
  </si>
  <si>
    <t>หนองหญ้าปล้อง - พุสวรรค์</t>
  </si>
  <si>
    <t>พุสวรรค์ - ยางชุม</t>
  </si>
  <si>
    <t>แสนสุข - จารย์จู</t>
  </si>
  <si>
    <t>พุน้ำร้อน - บ้องตี้</t>
  </si>
  <si>
    <t>บ่อล่าง - มาบชุบเห็ด</t>
  </si>
  <si>
    <t>ทางเดิมเข้าท้ายไร่</t>
  </si>
  <si>
    <t>ไผ่ต่ำ - หนองแค</t>
  </si>
  <si>
    <t>ทางเข้าชัยนาท</t>
  </si>
  <si>
    <t>เนินฝอยทอง - ทุ่งผักเบี้ย</t>
  </si>
  <si>
    <t>ทางเข้านครสวรรค์</t>
  </si>
  <si>
    <t>นครปฐม - ลาดปลาเค้า</t>
  </si>
  <si>
    <t>สามแยกกระจับ - หนองโพ</t>
  </si>
  <si>
    <t>กำแพงใต้ - บ้านเลือก</t>
  </si>
  <si>
    <t>ด่านโง - หนองปืนแตก</t>
  </si>
  <si>
    <t>ทางเข้าเมืองเพชรบุรี</t>
  </si>
  <si>
    <t>แยกสารพัดช่าง - ถนนวงแหวนรอบเมืองสุพรรณบุรี</t>
  </si>
  <si>
    <t>ถนนวงแหวนรอบเมืองสุพรรณบุรี - สถานีรถไฟสุพรรณบุรี</t>
  </si>
  <si>
    <t>บางปลาหมอ - ถนนวงแหวนรอบเมืองสุพรรณบุรี</t>
  </si>
  <si>
    <t>คลองคันทด - ที่ทำการประตูน้ำคันทด</t>
  </si>
  <si>
    <t>ทางเข้าองครักษ์</t>
  </si>
  <si>
    <t>ทางเข้าดงละคร</t>
  </si>
  <si>
    <t>วัดกุฎีประสิทธิ์ - โรงเรียนเชียงรากน้อย</t>
  </si>
  <si>
    <t>ท่าหลวง - ตลาดมะขาม</t>
  </si>
  <si>
    <t>ทางเข้าวังขอน</t>
  </si>
  <si>
    <t>ทางเข้าสังขละบุรี</t>
  </si>
  <si>
    <t>หนองปลาตะเพียน - หัวสำโรง</t>
  </si>
  <si>
    <t>ทางเข้าตลาดอุทัยธานี</t>
  </si>
  <si>
    <t>ทางเข้าสุพรรณบุรี</t>
  </si>
  <si>
    <t>แยกวัดลาวทอง - วังยาง</t>
  </si>
  <si>
    <t>ทางเข้าปากคลองห้า</t>
  </si>
  <si>
    <t>แยกไปลพบุรี</t>
  </si>
  <si>
    <t>ทางเข้าสถานีรถไฟนครสวรรค์</t>
  </si>
  <si>
    <t>ลพบุรี - ป่าหวาย</t>
  </si>
  <si>
    <t>แยกสะพาน 6 - ทางแยกไปบ้านหมี่</t>
  </si>
  <si>
    <t>พัฒนานิคม - แก่งเสือเต้น</t>
  </si>
  <si>
    <t>โพนทอง - ขอนชะโงก</t>
  </si>
  <si>
    <t>ทางเข้านครหลวง</t>
  </si>
  <si>
    <t>ค่ายสุรสีห์ - กองพลทหารราบที่ 9</t>
  </si>
  <si>
    <t>ท่าพะเนียด - ค่ายสุรสีห์</t>
  </si>
  <si>
    <t>ทางเข้าสถานีรถไฟบางน้ำเปรี้ยว</t>
  </si>
  <si>
    <t>ตลาดบางน้ำเปรี้ยว</t>
  </si>
  <si>
    <t>อนุสาวรีย์ ร.6 - สถานีรถไฟแสมสาร</t>
  </si>
  <si>
    <t>เขาน้อย - บ้านค่าย</t>
  </si>
  <si>
    <t>บ้านค่าย - ระยอง</t>
  </si>
  <si>
    <t>ทางเข้าบ้านค่าย</t>
  </si>
  <si>
    <t>หนองข่า - น้ำตกชันตาเถร</t>
  </si>
  <si>
    <t>ทางเข้าพนมพริก</t>
  </si>
  <si>
    <t>ทางรอบอ่างเก็บน้ำหนองปลาไหล</t>
  </si>
  <si>
    <t>ทุ่งนานางหรอก - ลาดหญ้า</t>
  </si>
  <si>
    <t>แสนตอ - เขาช่อง</t>
  </si>
  <si>
    <t>ทางเข้ากองผสมสัตว์</t>
  </si>
  <si>
    <t>วังปลาหมู - วังลาน</t>
  </si>
  <si>
    <t>ทางเข้าหันคา</t>
  </si>
  <si>
    <t>ทางเข้าบางใหญ่ - บางม่วง</t>
  </si>
  <si>
    <t>แหลมสะแก - เดิมบาง</t>
  </si>
  <si>
    <t>โคกสะแบง - หนองเอี่ยน</t>
  </si>
  <si>
    <t>บ้านถ้ำ - ยางระโหง</t>
  </si>
  <si>
    <t>ทางหลังเรือนจำอุทัยธานี</t>
  </si>
  <si>
    <t>ท่าซุง - ท่าน้ำมโนรมย์</t>
  </si>
  <si>
    <t>เชียงรากน้อย - คลองเชียงรากน้อย</t>
  </si>
  <si>
    <t>คลองเชียงรากน้อย - วัดเชียงรากน้อย</t>
  </si>
  <si>
    <t>ทางเข้านิมิตรใหม่</t>
  </si>
  <si>
    <t>ท่าดินเหนียว -  เสาธง</t>
  </si>
  <si>
    <t>ทางเข้าตลาดทัพทัน</t>
  </si>
  <si>
    <t>วังโพธิ์ - ลุ่มสุ่ม</t>
  </si>
  <si>
    <t>ทองหลาง - ทรายมูล</t>
  </si>
  <si>
    <t>บางปลาม้า - วังตาเพชร</t>
  </si>
  <si>
    <t>หนองปรือ - วังสิงห์</t>
  </si>
  <si>
    <t>ทางเข้าปราสาทเมืองสิงห์</t>
  </si>
  <si>
    <t>เกยไชย - ชุมแสง</t>
  </si>
  <si>
    <t>หนองกุฎี - ดงดำ</t>
  </si>
  <si>
    <t>สามเรือน - กลางวังแดง</t>
  </si>
  <si>
    <t>มูลเหล็ก - ตลาดบ้านสร้าง</t>
  </si>
  <si>
    <t>โพธิ์พระยา - วังยาง</t>
  </si>
  <si>
    <t>บางวัว - บางควาย (ทางบริการด้านซ้ายทาง)</t>
  </si>
  <si>
    <t>ทางต่างระดับหนองขาม - ท่าเรือแหลมฉบัง (ทางบริการด้านซ้ายทาง)</t>
  </si>
  <si>
    <t>บางวัว - บางควาย (ทางบริการด้านขวาทาง)</t>
  </si>
  <si>
    <t>ทางต่างระดับหนองขาม - ท่าเรือแหลมฉบัง (ทางบริการด้านขวาทาง)</t>
  </si>
  <si>
    <t>ทางเข้าบ้านใหม่ปากฮ่อง</t>
  </si>
  <si>
    <t>ทางเดิมเข้าห้วยโจด</t>
  </si>
  <si>
    <t>อ่างเก็บน้ำห้วยผาก - ยางชุม</t>
  </si>
  <si>
    <t>ทางเลี่ยงเมืองยางโทน</t>
  </si>
  <si>
    <t>ทางเข้าบรรพตพิสัย</t>
  </si>
  <si>
    <t>กุดตาเพชร - อ่างเก็บน้ำกุดตาเพชร</t>
  </si>
  <si>
    <t>วังเชื่อม - อ่างเก็บน้ำกุดตาเพชร</t>
  </si>
  <si>
    <t>ทางแยกเข้าจุดตรวจ อ.04</t>
  </si>
  <si>
    <t>ทางเข้าบ้านสร้าง</t>
  </si>
  <si>
    <t>โคกหอม - คลองแห่</t>
  </si>
  <si>
    <t>ทางเข้าตลาดเจริญผล</t>
  </si>
  <si>
    <t>สนามชัยเขต - ห้วยน้ำใส</t>
  </si>
  <si>
    <t>เทศบาลเมืองสมุทรสงคราม - ท่าน้ำสมุทรสงคราม</t>
  </si>
  <si>
    <t>ทางเข้าเจ็ดเสมียน</t>
  </si>
  <si>
    <t>ทางเข้าชุมชนเขาโรงครัว</t>
  </si>
  <si>
    <t>ทางเข้าชุมชนต้นมะม่วง</t>
  </si>
  <si>
    <t>ทางเลี่ยงเมืองแกลง</t>
  </si>
  <si>
    <t>ถนนศรีนครินทร์ - บางควาย</t>
  </si>
  <si>
    <t>บางควาย - เขาดิน</t>
  </si>
  <si>
    <t>เขาดิน - ดอนหัวฬ่อ</t>
  </si>
  <si>
    <t>ดอนหัวฬ่อ - หนองข้างคอก</t>
  </si>
  <si>
    <t>ทางต่างระดับคีรี - พัทยา</t>
  </si>
  <si>
    <t>คลองซอย 26 - คลองระพีพัฒน์</t>
  </si>
  <si>
    <t>คลองระพีพัฒน์ - บึงคำพร้อย</t>
  </si>
  <si>
    <t>บึงคำพร้อย - คลองพระยาสุเรนทร์</t>
  </si>
  <si>
    <t>คลองพระยาสุเรนทร์ - ประเวศ</t>
  </si>
  <si>
    <t>ประเวศ - บางแก้ว</t>
  </si>
  <si>
    <t>บึงคำพร้อย - คู้บอน</t>
  </si>
  <si>
    <t>คู้บอน - ประเวศ</t>
  </si>
  <si>
    <t>แยกโพธารส - ท่ายาง</t>
  </si>
  <si>
    <t>หลังสวน - ปากน้ำหลังสวน</t>
  </si>
  <si>
    <t>สวี - บ่อคา</t>
  </si>
  <si>
    <t>ราชกรูด - วังตะกอ</t>
  </si>
  <si>
    <t>วังตะกอ - หลังสวน</t>
  </si>
  <si>
    <t>เทศบาลเมืองท่าข้าม - กิโลศูนย์</t>
  </si>
  <si>
    <t>บางใหญ่ - ซอยสิบ</t>
  </si>
  <si>
    <t>ซอยสิบ - นาสาร</t>
  </si>
  <si>
    <t>นาสาร - เวียงสระ</t>
  </si>
  <si>
    <t>เวียงสระ - บางสวรรค์</t>
  </si>
  <si>
    <t>บางสวรรค์ - บางหล่อ</t>
  </si>
  <si>
    <t>บางหล่อ - อ่าวลึก</t>
  </si>
  <si>
    <t>หนองสวน - คำสน</t>
  </si>
  <si>
    <t>เชิงสมอ - พุมเรียง</t>
  </si>
  <si>
    <t>หัวไทร - แพรกเมือง</t>
  </si>
  <si>
    <t>นครศรีธรรมราช - ปากพนัง</t>
  </si>
  <si>
    <t>ปากพนัง - หัวไทร</t>
  </si>
  <si>
    <t>คลองเหลง - ขนอม</t>
  </si>
  <si>
    <t>บ้านตาล - เขาธง</t>
  </si>
  <si>
    <t>เขาธง - ฉวาง</t>
  </si>
  <si>
    <t>ฉวาง - ห้วยปริก</t>
  </si>
  <si>
    <t>ห้วยปริก - บ้านส้อง</t>
  </si>
  <si>
    <t>นครศรีธรรมราช - พรหมคีรี</t>
  </si>
  <si>
    <t>พรหมคีรี - นบพิตำ</t>
  </si>
  <si>
    <t>ทุ่งโป๊ะ - ไม้เสียบ</t>
  </si>
  <si>
    <t>ไม้เสียบ - หัวถนน</t>
  </si>
  <si>
    <t>ทุ่งใหญ่ - ช้างกลาง</t>
  </si>
  <si>
    <t>เมืองภูเก็ต - กะทู้</t>
  </si>
  <si>
    <t>เมืองภูเก็ต - ห้าแยกฉลอง</t>
  </si>
  <si>
    <t>โรงเรียนวิชิตสงคราม - สนามสุรกุล</t>
  </si>
  <si>
    <t>เมืองภูเก็ต - แหลมพันวา</t>
  </si>
  <si>
    <t>บางคู  - ตีนเขา</t>
  </si>
  <si>
    <t>ตีนเขา - หาดราไวย์</t>
  </si>
  <si>
    <t>ท่าเรือ -  เชิงทะเล</t>
  </si>
  <si>
    <t>ทางเข้าสนามบินภูเก็ต</t>
  </si>
  <si>
    <t>ท่าเรือ - เมืองใหม่</t>
  </si>
  <si>
    <t>ห้าแยกฉลอง - กะรน</t>
  </si>
  <si>
    <t>กะทู้ - ป่าตอง</t>
  </si>
  <si>
    <t>ถลาง - หาดราไวย์</t>
  </si>
  <si>
    <t>มุดดอกขาว - สนามบินภูเก็ต</t>
  </si>
  <si>
    <t>บางไทร - ตำตัว</t>
  </si>
  <si>
    <t>ทางเข้าบางไทร</t>
  </si>
  <si>
    <t>ในช่อง - ในไร่</t>
  </si>
  <si>
    <t>ปากน้ำกระบี่ - เขาทอง</t>
  </si>
  <si>
    <t>นาชุมเห็ด - โคกมะพร้าว</t>
  </si>
  <si>
    <t>เหนือคลอง - สองแพรก</t>
  </si>
  <si>
    <t>สองแพรก - ควนสว่าง</t>
  </si>
  <si>
    <t>คลองท่อม - ทุ่งใหญ่</t>
  </si>
  <si>
    <t>ทุ่งใหญ่ - วัดขนาน</t>
  </si>
  <si>
    <t>ยางอุง - นาสาร</t>
  </si>
  <si>
    <t>บางผึ้ง - โคกยาง</t>
  </si>
  <si>
    <t>บางรัก - ควนขัน</t>
  </si>
  <si>
    <t>ตรัง - สิเกา</t>
  </si>
  <si>
    <t>ถนนเลี่ยงเมืองสิเกา</t>
  </si>
  <si>
    <t>สิเกา - ควนกุน</t>
  </si>
  <si>
    <t>ลำปำ - พัทลุง</t>
  </si>
  <si>
    <t>สี่แยกช่องโก - ทุ่งข่า</t>
  </si>
  <si>
    <t>ห้วยทราย - ปากพะยูน</t>
  </si>
  <si>
    <t>นาลาน - เจ๊ะบิลัง</t>
  </si>
  <si>
    <t>เขาขาว - ท่าเรือปากบารา</t>
  </si>
  <si>
    <t>ควนเนียง - ปากบาง</t>
  </si>
  <si>
    <t>สะเดา - มาเลเซีย (เขตแดนไทย/มาเลเซีย)</t>
  </si>
  <si>
    <t>นราธิวาส - มะนังตายอ</t>
  </si>
  <si>
    <t>มะนังตายอ - จือมอ</t>
  </si>
  <si>
    <t>จือมอ - สุคิริน</t>
  </si>
  <si>
    <t>เขากง - โคกสุมุ</t>
  </si>
  <si>
    <t>โคกสุมุ - บ้านโคก</t>
  </si>
  <si>
    <t>บ้านโคก - สุไหงโก - ลก</t>
  </si>
  <si>
    <t>สุไหงโก - ลก - บูเก๊ะตา (เขตแดนไทย /มาเลเซีย)</t>
  </si>
  <si>
    <t>ยี่งอ - มะรือโบ</t>
  </si>
  <si>
    <t>มะรือโบ - รือเสาะ</t>
  </si>
  <si>
    <t>สายบุรี - กะรุบี</t>
  </si>
  <si>
    <t>กะรุบี - ต๊ะโล๊ะหะลอ</t>
  </si>
  <si>
    <t>ตะโล๊ะหะลอ - ศรีสาคร</t>
  </si>
  <si>
    <t>ยะรัง - สะกำ</t>
  </si>
  <si>
    <t>สะกำ - ปะนาเระ</t>
  </si>
  <si>
    <t>บูเก๊ะตา - สอวอนอก</t>
  </si>
  <si>
    <t>ปารามีแต - โกตาบารู</t>
  </si>
  <si>
    <t>บ้านเนียง - ยะหา</t>
  </si>
  <si>
    <t>โกตาบารู - บือเล็งใต้</t>
  </si>
  <si>
    <t>บือเล็งใต้ - บ้านทอน</t>
  </si>
  <si>
    <t>โกตาบารู - แบหอ</t>
  </si>
  <si>
    <t>แบหอ - รือเสาะ</t>
  </si>
  <si>
    <t>ลำใหม่ - ลำพะยา</t>
  </si>
  <si>
    <t>ยะหา - บาละ</t>
  </si>
  <si>
    <t>โกตาบารู - วังพญา</t>
  </si>
  <si>
    <t>วังพญา - พิเทน</t>
  </si>
  <si>
    <t>กะลาพอ - ปากู</t>
  </si>
  <si>
    <t>ตอหลัง - บ้านนอก</t>
  </si>
  <si>
    <t>บ้านใหม่ - ปาเซปูเต๊ะ</t>
  </si>
  <si>
    <t>ยะหา - บาจุ</t>
  </si>
  <si>
    <t>บาจุ - บันนังสตา</t>
  </si>
  <si>
    <t>ท่านางพรหม - จงเก</t>
  </si>
  <si>
    <t>ยะลา - โต๊ะปะเก๊ะ</t>
  </si>
  <si>
    <t>ทางเข้าระโนด</t>
  </si>
  <si>
    <t>ปูต๊ะ - นราธิวาส</t>
  </si>
  <si>
    <t>นราธิวาส - สะปอม</t>
  </si>
  <si>
    <t>ปากน้ำเทพา - ธารคีรี</t>
  </si>
  <si>
    <t>ธารคีรี - บันนังดามา</t>
  </si>
  <si>
    <t>ทางเข้าจะนะ</t>
  </si>
  <si>
    <t>เตาปูน - ท่าสาป</t>
  </si>
  <si>
    <t>นบปริง - นิคม</t>
  </si>
  <si>
    <t>นิคม - หินดาน</t>
  </si>
  <si>
    <t>บางสีกิ้ม - เขาค่าย</t>
  </si>
  <si>
    <t>เขาค่าย - เขาปีบ</t>
  </si>
  <si>
    <t>เขาปีบ - นาเหนือ</t>
  </si>
  <si>
    <t>รามัน - จะรังตาดง</t>
  </si>
  <si>
    <t>จะรังตาดง - มายอ</t>
  </si>
  <si>
    <t>บ่อล้อ - เชียรใหญ่</t>
  </si>
  <si>
    <t>เชียรใหญ่ - ปากพนัง</t>
  </si>
  <si>
    <t>สะบ้าย้อย - เขาแดง</t>
  </si>
  <si>
    <t>เขามัทรี - หาดทรายรี</t>
  </si>
  <si>
    <t>เขาม่วง - วัดแหลมทราย</t>
  </si>
  <si>
    <t>ทำเนียบ - คีรีรัฐนิคม</t>
  </si>
  <si>
    <t>ปากพูน - เบญจม</t>
  </si>
  <si>
    <t>เบญจม - จังหูน</t>
  </si>
  <si>
    <t>มะรือโบ - ตันหยงมัส</t>
  </si>
  <si>
    <t>ทุ่งสง - ทุ่งใหญ่</t>
  </si>
  <si>
    <t>ทุ่งใหญ่ - บางรูป</t>
  </si>
  <si>
    <t>บางรูป - พระแสง</t>
  </si>
  <si>
    <t>ทางเข้าท่าเรือเกาะนก</t>
  </si>
  <si>
    <t>สี่แยกละแม - สวนแตง</t>
  </si>
  <si>
    <t>สวนแตง - ไชยา</t>
  </si>
  <si>
    <t>ไชยา - พุนพิน</t>
  </si>
  <si>
    <t>ประกอบ - บ้านวัด</t>
  </si>
  <si>
    <t>สมอทอง - ชายทะเล</t>
  </si>
  <si>
    <t>สุคิริน - กรือซอ</t>
  </si>
  <si>
    <t>กรือซอ - แว้ง</t>
  </si>
  <si>
    <t>ทางเลี่ยงเมืองกรือซอ</t>
  </si>
  <si>
    <t>โคกบก - บ่อน้ำร้อน</t>
  </si>
  <si>
    <t>บางเหรียง - พนม</t>
  </si>
  <si>
    <t>ปากคลอง - ปากน้ำชุมพร</t>
  </si>
  <si>
    <t>แม่ขรี - โหล๊ะจังกระ</t>
  </si>
  <si>
    <t>ป่าบอนเหนือ - โหล๊ะจังกระ</t>
  </si>
  <si>
    <t>โหล๊ะจังกระ - บ้านนา</t>
  </si>
  <si>
    <t>บ้านโพธิ์ - ห้วยยอด</t>
  </si>
  <si>
    <t>นาโยงเหนือ - ย่านตาขาว</t>
  </si>
  <si>
    <t>ท่าพญา - ทุ่งยาว</t>
  </si>
  <si>
    <t>ทางเข้าอ่าวมะขาม</t>
  </si>
  <si>
    <t>ท่าโรงช้าง - ควนสามัคคี</t>
  </si>
  <si>
    <t>ควนสามัคคี - พระแสง</t>
  </si>
  <si>
    <t>หลังสวน - ละแม</t>
  </si>
  <si>
    <t>ทางเข้าสนามบินหาดใหญ่</t>
  </si>
  <si>
    <t>นราธิวาส - ปาเซปูเต๊ะ</t>
  </si>
  <si>
    <t>ตะโละไกรทอง - กอตอ</t>
  </si>
  <si>
    <t>ทุ่งตำเสา - สวนเทศ</t>
  </si>
  <si>
    <t>โคกสัก - หาดไข่เต่า</t>
  </si>
  <si>
    <t>เขาค่าย - เขาทะลุ</t>
  </si>
  <si>
    <t>ท่าศาลา - นบพิตำ</t>
  </si>
  <si>
    <t>หน้าทับ - ทอนหงส์</t>
  </si>
  <si>
    <t>บ้านใน - บ้านโฉ</t>
  </si>
  <si>
    <t>บ้านโฉ - ขนอม</t>
  </si>
  <si>
    <t>ซอยสิบ - บ้านกรูด</t>
  </si>
  <si>
    <t>ภูงา - อ่าวพังงา</t>
  </si>
  <si>
    <t>คลองแงะ - บาโรย</t>
  </si>
  <si>
    <t>ลำแก่น - ทับละมุ</t>
  </si>
  <si>
    <t>หัวไทร - ปากเหมือง</t>
  </si>
  <si>
    <t>บ่อล้อ - กุมแป</t>
  </si>
  <si>
    <t>กุมแป - ควนหนองหงส์</t>
  </si>
  <si>
    <t>ควนหนองหงส์ - น้ำตก</t>
  </si>
  <si>
    <t>กะปาง - บางขัน</t>
  </si>
  <si>
    <t>น้ำตก - กะปาง</t>
  </si>
  <si>
    <t>บางขัน - ลำทับ</t>
  </si>
  <si>
    <t>บางชุมโถ - วัดประดู่</t>
  </si>
  <si>
    <t>หนองขรี - เทศบาลเมืองท่าข้าม</t>
  </si>
  <si>
    <t>ทางเข้าคันธุลี</t>
  </si>
  <si>
    <t>บาเจาะ - บ้านทอน</t>
  </si>
  <si>
    <t>เขาพนม - ทุ่งใหญ่</t>
  </si>
  <si>
    <t>ละหาร- บางเก่า</t>
  </si>
  <si>
    <t>บางเก่า - ปะนาเระ</t>
  </si>
  <si>
    <t>คลองเต็ง - เขาวิเศษ</t>
  </si>
  <si>
    <t>นาวง - ต้นชด</t>
  </si>
  <si>
    <t>สิชล - จอมทอง</t>
  </si>
  <si>
    <t>ต้นมะม่วง - ปากเมง</t>
  </si>
  <si>
    <t>ควนดินสอ - เขาปู่</t>
  </si>
  <si>
    <t>เขาปู่ - ป่าพะยอม</t>
  </si>
  <si>
    <t>สี่แยกโพธิ์ทอง - เขาปู่</t>
  </si>
  <si>
    <t>ชะอวด - บ้านตูล</t>
  </si>
  <si>
    <t>ป่าไหม้ - ไทรทอง</t>
  </si>
  <si>
    <t>ไทรทอง - ต้นไทร</t>
  </si>
  <si>
    <t>ต้นไทร - ปะลุกาสาเมาะ</t>
  </si>
  <si>
    <t>ปะลุกาสาเมาะ - ตะโละดือรามัน</t>
  </si>
  <si>
    <t>ทางรอบเกาะสมุย</t>
  </si>
  <si>
    <t>สระเกศ - หัวถนน</t>
  </si>
  <si>
    <t>ลิปะน้อย - แหลมโจรคร่ำ</t>
  </si>
  <si>
    <t>ปะแต - บาละ</t>
  </si>
  <si>
    <t>เขาหมอน - บ้านพ่วง</t>
  </si>
  <si>
    <t>น้ำเกลี้ยง - หนองดุก</t>
  </si>
  <si>
    <t>โคกทราย - ปากพะยูน</t>
  </si>
  <si>
    <t>ทางเข้าด่านศุลกากรสตูล</t>
  </si>
  <si>
    <t>ควนสตอ - ด่านชายแดนวังประจัน(เขตแดนไทย/มาเลเซีย)</t>
  </si>
  <si>
    <t>คชาธาร - วัดมูลเหล็ก</t>
  </si>
  <si>
    <t>โรงเหล็ก - ห้วยพาน</t>
  </si>
  <si>
    <t>สี่แยกโพธิ์ทอง - ควนขนุน</t>
  </si>
  <si>
    <t>ควนขนุน - ทะเลน้อย</t>
  </si>
  <si>
    <t>ห้วยพาน - น้ำตกกรุงชิง</t>
  </si>
  <si>
    <t>ท่าพุด - ยอดเหลือง</t>
  </si>
  <si>
    <t>ไชยา - เขาหลัก</t>
  </si>
  <si>
    <t>เกาะมุกข์ - โมถ่าย</t>
  </si>
  <si>
    <t>สุไหงปาดี - บือเลาะ</t>
  </si>
  <si>
    <t>ควนสงสาร - กระทูน</t>
  </si>
  <si>
    <t>ควนลำภู - จันดี</t>
  </si>
  <si>
    <t>เขาต่อ - ปลายพระยา</t>
  </si>
  <si>
    <t>เขาสวนทุเรียน - อ่าวมะม่วง</t>
  </si>
  <si>
    <t>บ่อพระ - ควนสามัคคี</t>
  </si>
  <si>
    <t>ช่องพลี - อ่าวพระนาง</t>
  </si>
  <si>
    <t>ช่องพลี - หาดนพรัตน์ธารา</t>
  </si>
  <si>
    <t>อ่าวน้ำเมา - หาดนพรัตน์ธารา</t>
  </si>
  <si>
    <t>ไสไทย - สุสานหอย 75 ล้านปี</t>
  </si>
  <si>
    <t>ห้วยน้ำขาว - เกาะกลาง</t>
  </si>
  <si>
    <t>สุคิริน - โต๊ะโม๊ะ</t>
  </si>
  <si>
    <t>ทางเข้าสถานีรถไฟบางกล่ำ</t>
  </si>
  <si>
    <t>แก้วแสน - นาบอน</t>
  </si>
  <si>
    <t>บางอิฐ - บางเทพ</t>
  </si>
  <si>
    <t>เขาขาว - บางขัน</t>
  </si>
  <si>
    <t>ทางเข้าพระตำหนักทักษิณราชนิเวศน์</t>
  </si>
  <si>
    <t>ทางแยกเข้าชายทะเล</t>
  </si>
  <si>
    <t>ทางแยกเข้าพระตำหนัก</t>
  </si>
  <si>
    <t>ดุซงญอ - ไอร์ตากอ</t>
  </si>
  <si>
    <t>ปลายหลิก - ทับใหม่</t>
  </si>
  <si>
    <t>ห้วยพุน - พุมเรียง</t>
  </si>
  <si>
    <t>กระทูน - ห้วยทรายขาว</t>
  </si>
  <si>
    <t>ห้วยทรายขาว - ห้วยปริก</t>
  </si>
  <si>
    <t>สวนปาล์ม -คลองชี</t>
  </si>
  <si>
    <t>สำนักขัน - เหนือคลอง</t>
  </si>
  <si>
    <t>ถ้ำพรรณรา - ทานพอ</t>
  </si>
  <si>
    <t>ช่องช้าง - นาสาร</t>
  </si>
  <si>
    <t>ควนไม้แดง - มะนาวหวาน</t>
  </si>
  <si>
    <t>ขนอม - ในเพลา</t>
  </si>
  <si>
    <t>ตีนเขา - นาบอน</t>
  </si>
  <si>
    <t>บนเนิน - ท่าเทียบเรือประมงปากพนัง</t>
  </si>
  <si>
    <t>บ้านนา - ปากปรน - บกหัก</t>
  </si>
  <si>
    <t>ถนนแพรก - ลำนาว</t>
  </si>
  <si>
    <t>แม่ขรี - ตะโหมด</t>
  </si>
  <si>
    <t>ไม้หลา - ลานสกา</t>
  </si>
  <si>
    <t>ทุ่งมะพร้าว - สามแยกนิคม</t>
  </si>
  <si>
    <t>สุคิริน - ไอร์ตากอ</t>
  </si>
  <si>
    <t>สะเดา - สะท้อน</t>
  </si>
  <si>
    <t>เบตง - ซาโห่</t>
  </si>
  <si>
    <t>เขาวง - หน้าเขา</t>
  </si>
  <si>
    <t>หนองไทร - ยวนสาว</t>
  </si>
  <si>
    <t>ท่าเรือใต้ - เขาหัวควาย</t>
  </si>
  <si>
    <t>ห้วยไผ่ - น้ำดำ</t>
  </si>
  <si>
    <t>ทุ่งใหญ่ - ควนปริง</t>
  </si>
  <si>
    <t>บ่อน้ำร้อน - บ่อกรัง</t>
  </si>
  <si>
    <t>หนองไทร - ยางงาม</t>
  </si>
  <si>
    <t>ต้นปาบ - วิภาวดี</t>
  </si>
  <si>
    <t>ห้วยนาง - บ้านซา</t>
  </si>
  <si>
    <t>บ้านซา - ควนชัน</t>
  </si>
  <si>
    <t>ทุ่งตาเพชร - ห้วยสลิง</t>
  </si>
  <si>
    <t>ห้วยสลิง - น้ำดำ</t>
  </si>
  <si>
    <t>ทุ่งโพธิ์ - คลองราง</t>
  </si>
  <si>
    <t>ป่าเตียว - ทุ่งค่าย</t>
  </si>
  <si>
    <t>บางน้ำจืด - ตะกุกเหนือ</t>
  </si>
  <si>
    <t>หาดผก - บางอ้อ</t>
  </si>
  <si>
    <t>บ้านช่อง - หาดเลา</t>
  </si>
  <si>
    <t>หนองนิล - คลองสงค์</t>
  </si>
  <si>
    <t>สากอ - บ้านเกียร์</t>
  </si>
  <si>
    <t>ห้วยนาง - หนองบัว</t>
  </si>
  <si>
    <t>ควนตอ - บ้านควน</t>
  </si>
  <si>
    <t>ห้วยยอด - คลองมวน</t>
  </si>
  <si>
    <t>คลองมวน - คลองโกง</t>
  </si>
  <si>
    <t>ห้วยยอด - ท่างิ้ว</t>
  </si>
  <si>
    <t>ท่างิ้ว - ทุ่งชุมพล</t>
  </si>
  <si>
    <t>ทุ่งชุมพล - ลานข่อย</t>
  </si>
  <si>
    <t>ลานข่อย -ไม้เสียบ</t>
  </si>
  <si>
    <t>คอลอกาเว - ไอร์ซือเร๊ะ</t>
  </si>
  <si>
    <t>ไอร์ซือเร๊ะ - ไอร์ตากอ</t>
  </si>
  <si>
    <t>ยือนัง - คลองชิง</t>
  </si>
  <si>
    <t>ตะบิงติงงี - สันกาหลง</t>
  </si>
  <si>
    <t>สันกาหลง - ศรีสาคร</t>
  </si>
  <si>
    <t>ท่าประดู่ - สวนหมาก</t>
  </si>
  <si>
    <t>ท่านุ่น -ในหยง</t>
  </si>
  <si>
    <t>ทอนแจ้ - อ่าวตง</t>
  </si>
  <si>
    <t>ทางเข้าพระราชนิเวศน์มฤคทายวัน</t>
  </si>
  <si>
    <t>ทางเข้าเมืองระนอง</t>
  </si>
  <si>
    <t>ทางเข้าทุ่งมะพร้าว</t>
  </si>
  <si>
    <t>ทางเข้ากะไหล</t>
  </si>
  <si>
    <t>ทางเข้ากระโสม</t>
  </si>
  <si>
    <t>ท่ามิหรำ - โคกกอก</t>
  </si>
  <si>
    <t>ท่าชะมวง - ควนลัง</t>
  </si>
  <si>
    <t>ควนลัง - หาดใหญ่</t>
  </si>
  <si>
    <t>สามแยกทางรถไฟ - วังสมบูรณ์</t>
  </si>
  <si>
    <t>ทางเข้าสหกรณ์สุราษฎร์ธานี</t>
  </si>
  <si>
    <t>ทางเข้านาสารด้านเหนือ</t>
  </si>
  <si>
    <t>ทางเข้าน้ำพุ</t>
  </si>
  <si>
    <t>ทางเข้านาสารด้านใต้</t>
  </si>
  <si>
    <t>ทางเข้ายางอุง</t>
  </si>
  <si>
    <t>งาแม่ - ดอนรัก</t>
  </si>
  <si>
    <t>ทางเข้าบ้านดี</t>
  </si>
  <si>
    <t>ทางเข้าโรงพยาบาลยะหริ่ง</t>
  </si>
  <si>
    <t>ทางเข้าสายบุรี</t>
  </si>
  <si>
    <t>ทางเข้ายี่งอ</t>
  </si>
  <si>
    <t>ตอม่อ - ท่าศาลา</t>
  </si>
  <si>
    <t>หาดทรายแก้ว - ท่านุ่น</t>
  </si>
  <si>
    <t>ต้นแซะ - ทุ่งโพธิ์</t>
  </si>
  <si>
    <t>ท่านุ่น - สามแยกสะพานสารสิน</t>
  </si>
  <si>
    <t>ทุ่งสง - จำปา</t>
  </si>
  <si>
    <t>ทางเข้าเขาแดง</t>
  </si>
  <si>
    <t>สามแยกทุ่งหวัง - สงขลา</t>
  </si>
  <si>
    <t>ทางเข้าหาดใหญ่</t>
  </si>
  <si>
    <t>พังงา - ทับปุด</t>
  </si>
  <si>
    <t>ทางเข้ากำแพง</t>
  </si>
  <si>
    <t>ทางเข้าวัดมะปริง</t>
  </si>
  <si>
    <t>ทางเข้าหัวเกาะ</t>
  </si>
  <si>
    <t>บางรัก - ควนปริง</t>
  </si>
  <si>
    <t>บนเนิน - ปากพนัง</t>
  </si>
  <si>
    <t>หัวถนนชายทะเล - เนินตาขำ</t>
  </si>
  <si>
    <t>ทางเข้าตลาดจันดี</t>
  </si>
  <si>
    <t>ร่อนพิบูลย์ - ควนเกย</t>
  </si>
  <si>
    <t>ทางเข้าสิเกา</t>
  </si>
  <si>
    <t>มะนังตายอ - โคกสุมุ</t>
  </si>
  <si>
    <t>ยานิง - บูเก๊ะตาโมง</t>
  </si>
  <si>
    <t>ไอร์บาตู - ปะลุรู</t>
  </si>
  <si>
    <t>ทางเข้าปะนาเระ</t>
  </si>
  <si>
    <t>ปากบาง - จุฬาภรณ์พัฒนา 10</t>
  </si>
  <si>
    <t>เบตง - บ้าน กม.17</t>
  </si>
  <si>
    <t>สามแยกตากใบ - ตาบา</t>
  </si>
  <si>
    <t>หัวเขา - เขาตันหยง</t>
  </si>
  <si>
    <t>ทางเข้าสหกรณ์ทุ่งสง</t>
  </si>
  <si>
    <t>ดอนใหญ่ - ทุ่งอ่าว</t>
  </si>
  <si>
    <t>ห้วยกรวด - มะลวน</t>
  </si>
  <si>
    <t>บางน้ำจืด - เขากลอย</t>
  </si>
  <si>
    <t>เขากลอย - บ้านโฉ</t>
  </si>
  <si>
    <t>หนองไทร  - ท่าข้าม</t>
  </si>
  <si>
    <t>ทางเข้าบางมะรวด</t>
  </si>
  <si>
    <t>ทางเข้าหาดแฆแฆ</t>
  </si>
  <si>
    <t>ทางเข้าชมวิว</t>
  </si>
  <si>
    <t>ป่าไหม้ - แยกชมวิว</t>
  </si>
  <si>
    <t>วัดไทร - ปากน้ำกะแดะ</t>
  </si>
  <si>
    <t>ดอนเนาว์ - บ้านพอด</t>
  </si>
  <si>
    <t>ไสยวน  - ควนขนุน</t>
  </si>
  <si>
    <t>จอมทอง - เขาพลายดำ</t>
  </si>
  <si>
    <t>ทางเข้าจันดี</t>
  </si>
  <si>
    <t>ห้วยกลาง  - กะทูน</t>
  </si>
  <si>
    <t>ควนกุน - หนองชุมแสง</t>
  </si>
  <si>
    <t>ตะโหมด - ในโป๊ะ</t>
  </si>
  <si>
    <t>ตลาดฉุ้น - บ้านซา</t>
  </si>
  <si>
    <t>ห้วยเจ - ควนอารีย์</t>
  </si>
  <si>
    <t>เขาดิน - บางปอ</t>
  </si>
  <si>
    <t>แหลมยาง - หาดผก</t>
  </si>
  <si>
    <t>ไอซือเร๊ะ - จะแนะ</t>
  </si>
  <si>
    <t>ห้วยกรวด - บางงอน</t>
  </si>
  <si>
    <t>ท่าฉัตรไชย - หมวดถลาง</t>
  </si>
  <si>
    <t>ทางเข้าดอนรัก</t>
  </si>
  <si>
    <t>ทางเข้ารามโกมุท</t>
  </si>
  <si>
    <t>ทางเข้านาเกลือ</t>
  </si>
  <si>
    <t>ทางเข้ามัสยิดกรือเซะ</t>
  </si>
  <si>
    <t>ทางเข้าบือเจาะ</t>
  </si>
  <si>
    <t>ทางเข้าบางปู</t>
  </si>
  <si>
    <t>นิคมควนกาหลง - นาโต๊ะขุน</t>
  </si>
  <si>
    <t>ฆอแย - กาโต</t>
  </si>
  <si>
    <t>ทางเข้าบูเก๊ะตา</t>
  </si>
  <si>
    <t>ทางเข้ามะลวน</t>
  </si>
  <si>
    <t>ทางเข้าทุ่งค้อ</t>
  </si>
  <si>
    <t>ไม้ฝาด - สามแยก</t>
  </si>
  <si>
    <t>ทางเข้าปากบางสะกอม</t>
  </si>
  <si>
    <t>สามแยก - หยงสตาร์</t>
  </si>
  <si>
    <t>ทางเข้าวังยาว</t>
  </si>
  <si>
    <t>ปริมาณการเดินทางบนทางหลวงปี 2563</t>
  </si>
  <si>
    <t>พัทยา - พลูตาหลวง</t>
  </si>
  <si>
    <t>พลูตาหลวง - มาบตาพุด</t>
  </si>
  <si>
    <t>กะเฉด - นายายอาม</t>
  </si>
  <si>
    <t>นายายอาม - บ้านสิ้ว</t>
  </si>
  <si>
    <t>อ้อมใหญ่ - นครชัยศรี</t>
  </si>
  <si>
    <t>เข็กน้อย - แยกอาเซียน</t>
  </si>
  <si>
    <t>แยกอาเซียน - น้ำดุก</t>
  </si>
  <si>
    <t>ห้วยสีดา - ลำน้ำพาน</t>
  </si>
  <si>
    <t>ลำน้ำพาน - หนองผ้าอ้อม</t>
  </si>
  <si>
    <t>ลำน้ำพาน - บ้านหลุบ</t>
  </si>
  <si>
    <t>บ้านหลุบ - นาไคร้</t>
  </si>
  <si>
    <t>บ้านโตก - หัวนา</t>
  </si>
  <si>
    <t>หัวนา - สักหลง</t>
  </si>
  <si>
    <t>สักหลง - กกกะทอน</t>
  </si>
  <si>
    <t>กกกะทอน - ด่านดู่</t>
  </si>
  <si>
    <t>กาฬสินธุ์ - บ้านหลุบ</t>
  </si>
  <si>
    <t>บ้านหลุบ - ลำชี</t>
  </si>
  <si>
    <t>ร้อยเอ็ด - จตุพักตรพิมาน</t>
  </si>
  <si>
    <t>ถนนวงแหวนรอบเมืองนครราชสีมาด้านทิศเหนือ</t>
  </si>
  <si>
    <t>ลูกแก - หนองเสือ</t>
  </si>
  <si>
    <t>หนองเสือ - ท่าน้ำตื้น</t>
  </si>
  <si>
    <t>ท่าน้ำตื้น - หนองสามพราน</t>
  </si>
  <si>
    <t>หนองสามพราน - แก่งประลอม</t>
  </si>
  <si>
    <t>แก่งประลอม - ทองผาภูมิ</t>
  </si>
  <si>
    <t>ทองผาภูมิ - เจดีย์สามองค์</t>
  </si>
  <si>
    <t>แปลงยาว - สี่แยกนาน้อย</t>
  </si>
  <si>
    <t>สี่แยกนาน้อย - เขาหินซ้อน</t>
  </si>
  <si>
    <t>เขาหาดยาว - ทุ่งโปร่ง</t>
  </si>
  <si>
    <t>ทุ่งโปร่ง - สำนักท้อน</t>
  </si>
  <si>
    <t>คลองเขต - กระแสบน</t>
  </si>
  <si>
    <t>กระแสบน - แกลง</t>
  </si>
  <si>
    <t>โรงเรียนนวมินทราชูทิศ - กองพันพัฒนาที่ 3</t>
  </si>
  <si>
    <t>ทางเข้าสะพานมิตรภาพแม่สายแห่งที่ 2 (ไทย/พม่า)</t>
  </si>
  <si>
    <t>ทางเข้าหัวสนามบิน</t>
  </si>
  <si>
    <t>ถนนรอบด่านสะพานมิตรภาพ 4 ที่เชียงของ</t>
  </si>
  <si>
    <t>น้ำอ้อม - กุดโดน</t>
  </si>
  <si>
    <t>กุดโดน - ไทยเจริญ</t>
  </si>
  <si>
    <t>สี่แยกยางตลาด - สี่แยกหนองแปน</t>
  </si>
  <si>
    <t>สี่แยกหนองแปน - ร่องคำ</t>
  </si>
  <si>
    <t>ขามทะเลสอ - สีมุม</t>
  </si>
  <si>
    <t>สีมุม - โคกสูง</t>
  </si>
  <si>
    <t>บุ่งน้ำเต้า - บ้านกลาง</t>
  </si>
  <si>
    <t>บ้านกลาง - โนนสว่าง</t>
  </si>
  <si>
    <t>โคกมน - กกกะทอน</t>
  </si>
  <si>
    <t>ห้วยใหญ่ - น้ำเดื่อ</t>
  </si>
  <si>
    <t>น้ำเดื่อ - น้ำดุก</t>
  </si>
  <si>
    <t>กอไผ่ - บุ่งน้ำเต้า</t>
  </si>
  <si>
    <t>บ้านม่วง - สี่แยกหนองแปน</t>
  </si>
  <si>
    <t>สี่แยกหนองแปน - กมลาไสย</t>
  </si>
  <si>
    <t>วังบาล - ห้วยแล้ง</t>
  </si>
  <si>
    <t>ห้วยแล้ง - น้ำชุน</t>
  </si>
  <si>
    <t>ทางเข้าสำนักงานแขวงทางหลวงกาฬสินธุ์</t>
  </si>
  <si>
    <t>โคกหนองม่วง - หล่มสัก</t>
  </si>
  <si>
    <t>หล่มสัก - สักหลง</t>
  </si>
  <si>
    <t>เทศบาลเมืองสุรินทร์ - บ้านโสน</t>
  </si>
  <si>
    <t>วังขอน - สี่แยกนาน้อย</t>
  </si>
  <si>
    <t>สี่แยกนาน้อย - อ่างฤาไน</t>
  </si>
  <si>
    <t>ท่าพะเนียด - โป่งปัด</t>
  </si>
  <si>
    <t>โป่งปัด - ศรีสวัสดิ์</t>
  </si>
  <si>
    <t>ท่ามะกา - กลอนโด</t>
  </si>
  <si>
    <t>กลอนโด - กาญจนบุรี</t>
  </si>
  <si>
    <t>หนองบัว - ด่านพุน้ำร้อน</t>
  </si>
  <si>
    <t>อ่างเก็บน้ำหนองปลาไหล - หนองเสือช้าง</t>
  </si>
  <si>
    <t>เนินสูง - ห้วยสะท้อน</t>
  </si>
  <si>
    <t>อยุธยา - บ้านรุน</t>
  </si>
  <si>
    <t>ท่ามะกา - เทศบาลตำบลท่าม่วง</t>
  </si>
  <si>
    <t>เทศบาลตำบลท่าม่วง - ท่าม่วง</t>
  </si>
  <si>
    <t>มาบปู - เขาคันทรง</t>
  </si>
  <si>
    <t>เขาคันทรง - เขาน้อย</t>
  </si>
  <si>
    <t>ทดน้อย - หนองเอียน</t>
  </si>
  <si>
    <t>พรุเตียว - ด่านศุลกากรสะเดาแห่งที่ 2</t>
  </si>
  <si>
    <t>หนองหิน – ด่านสิงขร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</si>
</sst>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  <charset val="22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1" fillId="0" borderId="1" xfId="1" applyBorder="1" applyAlignment="1">
      <alignment horizontal="center" wrapText="1"/>
    </xf>
    <xf numFmtId="0" fontId="1" fillId="0" borderId="2" xfId="1" applyBorder="1" applyAlignment="1">
      <alignment horizontal="center" wrapText="1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2" xfId="1" applyBorder="1"/>
    <xf numFmtId="0" fontId="1" fillId="0" borderId="6" xfId="1" applyBorder="1" applyAlignment="1">
      <alignment horizontal="center" wrapText="1"/>
    </xf>
    <xf numFmtId="0" fontId="1" fillId="0" borderId="7" xfId="1" applyBorder="1" applyAlignment="1">
      <alignment horizontal="center" wrapText="1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 wrapText="1"/>
    </xf>
    <xf numFmtId="0" fontId="1" fillId="0" borderId="9" xfId="1" applyBorder="1" applyAlignment="1">
      <alignment horizontal="center" wrapText="1"/>
    </xf>
    <xf numFmtId="0" fontId="1" fillId="0" borderId="5" xfId="1" applyBorder="1" applyAlignment="1">
      <alignment horizontal="center" wrapText="1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0" xfId="1" applyBorder="1"/>
    <xf numFmtId="0" fontId="1" fillId="0" borderId="11" xfId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1" fillId="0" borderId="12" xfId="1" applyBorder="1"/>
    <xf numFmtId="0" fontId="1" fillId="0" borderId="13" xfId="1" applyBorder="1"/>
  </cellXfs>
  <cellStyles count="2">
    <cellStyle name="ปกติ" xfId="0" builtinId="0"/>
    <cellStyle name="ปกติ 2" xfId="1" xr:uid="{BEA92CEE-EC29-4E6F-B31C-771898B9B9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2594E-DF77-47AB-BEA6-78BFF5257E9C}">
  <dimension ref="A1:P2690"/>
  <sheetViews>
    <sheetView tabSelected="1" topLeftCell="D1" workbookViewId="0">
      <selection activeCell="P15" sqref="P15"/>
    </sheetView>
  </sheetViews>
  <sheetFormatPr defaultRowHeight="18.75" x14ac:dyDescent="0.3"/>
  <cols>
    <col min="1" max="1" width="7.375" style="2" customWidth="1"/>
    <col min="2" max="2" width="9" style="2"/>
    <col min="3" max="3" width="43.125" style="2" customWidth="1"/>
    <col min="4" max="4" width="11.5" style="2" customWidth="1"/>
    <col min="5" max="5" width="10.25" style="2" customWidth="1"/>
    <col min="6" max="6" width="9.875" style="2" customWidth="1"/>
    <col min="7" max="7" width="10.75" style="2" customWidth="1"/>
    <col min="8" max="8" width="9.75" style="2" customWidth="1"/>
    <col min="9" max="14" width="11.75" style="2" customWidth="1"/>
    <col min="15" max="15" width="11.5" style="2" customWidth="1"/>
    <col min="16" max="16" width="13.75" style="2" customWidth="1"/>
    <col min="17" max="16384" width="9" style="2"/>
  </cols>
  <sheetData>
    <row r="1" spans="1:16" x14ac:dyDescent="0.3">
      <c r="A1" s="1" t="s">
        <v>2670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">
      <c r="A2" s="3" t="s">
        <v>0</v>
      </c>
      <c r="B2" s="4" t="s">
        <v>1</v>
      </c>
      <c r="C2" s="5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9"/>
    </row>
    <row r="3" spans="1:16" s="18" customFormat="1" ht="56.25" customHeight="1" x14ac:dyDescent="0.3">
      <c r="A3" s="10"/>
      <c r="B3" s="11"/>
      <c r="C3" s="12"/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6" t="s">
        <v>14</v>
      </c>
      <c r="O3" s="17" t="s">
        <v>15</v>
      </c>
      <c r="P3" s="17" t="s">
        <v>16</v>
      </c>
    </row>
    <row r="4" spans="1:16" x14ac:dyDescent="0.3">
      <c r="A4" s="21">
        <v>1</v>
      </c>
      <c r="B4" s="21">
        <v>101</v>
      </c>
      <c r="C4" s="21" t="s">
        <v>17</v>
      </c>
      <c r="D4" s="21">
        <v>6249384</v>
      </c>
      <c r="E4" s="21">
        <v>2450282</v>
      </c>
      <c r="F4" s="21">
        <v>145854</v>
      </c>
      <c r="G4" s="21">
        <v>228308</v>
      </c>
      <c r="H4" s="21">
        <v>415881</v>
      </c>
      <c r="I4" s="21">
        <v>2211134</v>
      </c>
      <c r="J4" s="21">
        <v>235535</v>
      </c>
      <c r="K4" s="21">
        <v>58145</v>
      </c>
      <c r="L4" s="21">
        <v>19053</v>
      </c>
      <c r="M4" s="21">
        <v>30879</v>
      </c>
      <c r="N4" s="19">
        <f>SUM(D4:M4)</f>
        <v>12044455</v>
      </c>
      <c r="O4" s="21">
        <v>3100055</v>
      </c>
      <c r="P4" s="21" t="s">
        <v>18</v>
      </c>
    </row>
    <row r="5" spans="1:16" x14ac:dyDescent="0.3">
      <c r="A5" s="22">
        <v>1</v>
      </c>
      <c r="B5" s="22">
        <v>102</v>
      </c>
      <c r="C5" s="22" t="s">
        <v>19</v>
      </c>
      <c r="D5" s="22">
        <v>20900718</v>
      </c>
      <c r="E5" s="22">
        <v>8194830</v>
      </c>
      <c r="F5" s="22">
        <v>487801</v>
      </c>
      <c r="G5" s="22">
        <v>763562</v>
      </c>
      <c r="H5" s="22">
        <v>1390891</v>
      </c>
      <c r="I5" s="22">
        <v>7395013</v>
      </c>
      <c r="J5" s="22">
        <v>787732</v>
      </c>
      <c r="K5" s="22">
        <v>194461</v>
      </c>
      <c r="L5" s="22">
        <v>63722</v>
      </c>
      <c r="M5" s="22">
        <v>103273</v>
      </c>
      <c r="N5" s="25">
        <f>SUM(D5:M5)</f>
        <v>40282003</v>
      </c>
      <c r="O5" s="22">
        <v>10367960</v>
      </c>
      <c r="P5" s="22" t="s">
        <v>18</v>
      </c>
    </row>
    <row r="6" spans="1:16" x14ac:dyDescent="0.3">
      <c r="A6" s="22">
        <v>1</v>
      </c>
      <c r="B6" s="22">
        <v>201</v>
      </c>
      <c r="C6" s="22" t="s">
        <v>20</v>
      </c>
      <c r="D6" s="22">
        <v>740924709</v>
      </c>
      <c r="E6" s="22">
        <v>172610044</v>
      </c>
      <c r="F6" s="22">
        <v>85107915</v>
      </c>
      <c r="G6" s="22">
        <v>20080902</v>
      </c>
      <c r="H6" s="22">
        <v>56789434</v>
      </c>
      <c r="I6" s="22">
        <v>287132586</v>
      </c>
      <c r="J6" s="22">
        <v>43042278</v>
      </c>
      <c r="K6" s="22">
        <v>19009481</v>
      </c>
      <c r="L6" s="22">
        <v>5563148</v>
      </c>
      <c r="M6" s="22">
        <v>4133213</v>
      </c>
      <c r="N6" s="20">
        <f t="shared" ref="N6:N69" si="0">SUM(D6:M6)</f>
        <v>1434393710</v>
      </c>
      <c r="O6" s="22">
        <v>78102470</v>
      </c>
      <c r="P6" s="22" t="s">
        <v>21</v>
      </c>
    </row>
    <row r="7" spans="1:16" x14ac:dyDescent="0.3">
      <c r="A7" s="22">
        <v>1</v>
      </c>
      <c r="B7" s="22">
        <v>202</v>
      </c>
      <c r="C7" s="22" t="s">
        <v>22</v>
      </c>
      <c r="D7" s="22">
        <v>415404858</v>
      </c>
      <c r="E7" s="22">
        <v>178351520</v>
      </c>
      <c r="F7" s="22">
        <v>17360203</v>
      </c>
      <c r="G7" s="22">
        <v>29404721</v>
      </c>
      <c r="H7" s="22">
        <v>49137329</v>
      </c>
      <c r="I7" s="22">
        <v>253823949</v>
      </c>
      <c r="J7" s="22">
        <v>84643858</v>
      </c>
      <c r="K7" s="22">
        <v>16064037</v>
      </c>
      <c r="L7" s="22">
        <v>11562550</v>
      </c>
      <c r="M7" s="22">
        <v>7421370</v>
      </c>
      <c r="N7" s="20">
        <f t="shared" si="0"/>
        <v>1063174395</v>
      </c>
      <c r="O7" s="22">
        <v>64237430</v>
      </c>
      <c r="P7" s="22" t="s">
        <v>21</v>
      </c>
    </row>
    <row r="8" spans="1:16" x14ac:dyDescent="0.3">
      <c r="A8" s="22">
        <v>1</v>
      </c>
      <c r="B8" s="22">
        <v>300</v>
      </c>
      <c r="C8" s="22" t="s">
        <v>23</v>
      </c>
      <c r="D8" s="22">
        <v>350458648</v>
      </c>
      <c r="E8" s="22">
        <v>208314859</v>
      </c>
      <c r="F8" s="22">
        <v>82341810</v>
      </c>
      <c r="G8" s="22">
        <v>21061646</v>
      </c>
      <c r="H8" s="22">
        <v>33125217</v>
      </c>
      <c r="I8" s="22">
        <v>169515001</v>
      </c>
      <c r="J8" s="22">
        <v>160725261</v>
      </c>
      <c r="K8" s="22">
        <v>107252688</v>
      </c>
      <c r="L8" s="22">
        <v>106330063</v>
      </c>
      <c r="M8" s="22">
        <v>95585945</v>
      </c>
      <c r="N8" s="20">
        <f t="shared" si="0"/>
        <v>1334711138</v>
      </c>
      <c r="O8" s="22">
        <v>15317561</v>
      </c>
      <c r="P8" s="22" t="s">
        <v>24</v>
      </c>
    </row>
    <row r="9" spans="1:16" x14ac:dyDescent="0.3">
      <c r="A9" s="22">
        <v>1</v>
      </c>
      <c r="B9" s="22">
        <v>401</v>
      </c>
      <c r="C9" s="22" t="s">
        <v>25</v>
      </c>
      <c r="D9" s="22">
        <v>192830960</v>
      </c>
      <c r="E9" s="22">
        <v>183965840</v>
      </c>
      <c r="F9" s="22">
        <v>4531840</v>
      </c>
      <c r="G9" s="22">
        <v>8100080</v>
      </c>
      <c r="H9" s="22">
        <v>18185760</v>
      </c>
      <c r="I9" s="22">
        <v>218118160</v>
      </c>
      <c r="J9" s="22">
        <v>23295760</v>
      </c>
      <c r="K9" s="22">
        <v>26040560</v>
      </c>
      <c r="L9" s="22">
        <v>37568720</v>
      </c>
      <c r="M9" s="22">
        <v>32645600</v>
      </c>
      <c r="N9" s="20">
        <f t="shared" si="0"/>
        <v>745283280</v>
      </c>
      <c r="O9" s="22">
        <v>13712320</v>
      </c>
      <c r="P9" s="22" t="s">
        <v>26</v>
      </c>
    </row>
    <row r="10" spans="1:16" x14ac:dyDescent="0.3">
      <c r="A10" s="22">
        <v>1</v>
      </c>
      <c r="B10" s="22">
        <v>402</v>
      </c>
      <c r="C10" s="22" t="s">
        <v>27</v>
      </c>
      <c r="D10" s="22">
        <v>96415480</v>
      </c>
      <c r="E10" s="22">
        <v>91982920</v>
      </c>
      <c r="F10" s="22">
        <v>2265920</v>
      </c>
      <c r="G10" s="22">
        <v>4050040</v>
      </c>
      <c r="H10" s="22">
        <v>9092880</v>
      </c>
      <c r="I10" s="22">
        <v>109059080</v>
      </c>
      <c r="J10" s="22">
        <v>11647880</v>
      </c>
      <c r="K10" s="22">
        <v>13020280</v>
      </c>
      <c r="L10" s="22">
        <v>18784360</v>
      </c>
      <c r="M10" s="22">
        <v>16322800</v>
      </c>
      <c r="N10" s="20">
        <f t="shared" si="0"/>
        <v>372641640</v>
      </c>
      <c r="O10" s="22">
        <v>6856160</v>
      </c>
      <c r="P10" s="22" t="s">
        <v>26</v>
      </c>
    </row>
    <row r="11" spans="1:16" x14ac:dyDescent="0.3">
      <c r="A11" s="22">
        <v>1</v>
      </c>
      <c r="B11" s="22">
        <v>403</v>
      </c>
      <c r="C11" s="22" t="s">
        <v>28</v>
      </c>
      <c r="D11" s="22">
        <v>106186223</v>
      </c>
      <c r="E11" s="22">
        <v>110169247</v>
      </c>
      <c r="F11" s="22">
        <v>14576658</v>
      </c>
      <c r="G11" s="22">
        <v>11350863</v>
      </c>
      <c r="H11" s="22">
        <v>12229248</v>
      </c>
      <c r="I11" s="22">
        <v>47167794</v>
      </c>
      <c r="J11" s="22">
        <v>18317370</v>
      </c>
      <c r="K11" s="22">
        <v>21149406</v>
      </c>
      <c r="L11" s="22">
        <v>47614560</v>
      </c>
      <c r="M11" s="22">
        <v>52279090</v>
      </c>
      <c r="N11" s="20">
        <f t="shared" si="0"/>
        <v>441040459</v>
      </c>
      <c r="O11" s="22">
        <v>17317827</v>
      </c>
      <c r="P11" s="22" t="s">
        <v>26</v>
      </c>
    </row>
    <row r="12" spans="1:16" x14ac:dyDescent="0.3">
      <c r="A12" s="22">
        <v>1</v>
      </c>
      <c r="B12" s="22">
        <v>404</v>
      </c>
      <c r="C12" s="22" t="s">
        <v>29</v>
      </c>
      <c r="D12" s="22">
        <v>44636276</v>
      </c>
      <c r="E12" s="22">
        <v>36323933</v>
      </c>
      <c r="F12" s="22">
        <v>12178082</v>
      </c>
      <c r="G12" s="22">
        <v>16980212</v>
      </c>
      <c r="H12" s="22">
        <v>12178082</v>
      </c>
      <c r="I12" s="22">
        <v>31461714</v>
      </c>
      <c r="J12" s="22">
        <v>23850413</v>
      </c>
      <c r="K12" s="22">
        <v>16704803</v>
      </c>
      <c r="L12" s="22">
        <v>20400290</v>
      </c>
      <c r="M12" s="22">
        <v>18787896</v>
      </c>
      <c r="N12" s="20">
        <f t="shared" si="0"/>
        <v>233501701</v>
      </c>
      <c r="O12" s="22">
        <v>25778275</v>
      </c>
      <c r="P12" s="22" t="s">
        <v>26</v>
      </c>
    </row>
    <row r="13" spans="1:16" x14ac:dyDescent="0.3">
      <c r="A13" s="22">
        <v>1</v>
      </c>
      <c r="B13" s="22">
        <v>501</v>
      </c>
      <c r="C13" s="22" t="s">
        <v>30</v>
      </c>
      <c r="D13" s="22">
        <v>29499519</v>
      </c>
      <c r="E13" s="22">
        <v>30826586</v>
      </c>
      <c r="F13" s="22">
        <v>5572966</v>
      </c>
      <c r="G13" s="22">
        <v>3895353</v>
      </c>
      <c r="H13" s="22">
        <v>1727691</v>
      </c>
      <c r="I13" s="22">
        <v>7125384</v>
      </c>
      <c r="J13" s="22">
        <v>4120704</v>
      </c>
      <c r="K13" s="22">
        <v>4417595</v>
      </c>
      <c r="L13" s="22">
        <v>6324136</v>
      </c>
      <c r="M13" s="22">
        <v>4410441</v>
      </c>
      <c r="N13" s="20">
        <f t="shared" si="0"/>
        <v>97920375</v>
      </c>
      <c r="O13" s="22">
        <v>6849955</v>
      </c>
      <c r="P13" s="22" t="s">
        <v>26</v>
      </c>
    </row>
    <row r="14" spans="1:16" x14ac:dyDescent="0.3">
      <c r="A14" s="22">
        <v>1</v>
      </c>
      <c r="B14" s="22">
        <v>502</v>
      </c>
      <c r="C14" s="22" t="s">
        <v>31</v>
      </c>
      <c r="D14" s="22">
        <v>37214546</v>
      </c>
      <c r="E14" s="22">
        <v>38888682</v>
      </c>
      <c r="F14" s="22">
        <v>7030467</v>
      </c>
      <c r="G14" s="22">
        <v>4914107</v>
      </c>
      <c r="H14" s="22">
        <v>2179535</v>
      </c>
      <c r="I14" s="22">
        <v>8988890</v>
      </c>
      <c r="J14" s="22">
        <v>5198394</v>
      </c>
      <c r="K14" s="22">
        <v>5572931</v>
      </c>
      <c r="L14" s="22">
        <v>7978091</v>
      </c>
      <c r="M14" s="22">
        <v>5563906</v>
      </c>
      <c r="N14" s="20">
        <f t="shared" si="0"/>
        <v>123529549</v>
      </c>
      <c r="O14" s="22">
        <v>8641428</v>
      </c>
      <c r="P14" s="22" t="s">
        <v>32</v>
      </c>
    </row>
    <row r="15" spans="1:16" x14ac:dyDescent="0.3">
      <c r="A15" s="22">
        <v>1</v>
      </c>
      <c r="B15" s="22">
        <v>503</v>
      </c>
      <c r="C15" s="22" t="s">
        <v>33</v>
      </c>
      <c r="D15" s="22">
        <v>67000247</v>
      </c>
      <c r="E15" s="22">
        <v>30898070</v>
      </c>
      <c r="F15" s="22">
        <v>3897813</v>
      </c>
      <c r="G15" s="22">
        <v>242296</v>
      </c>
      <c r="H15" s="22">
        <v>1696075</v>
      </c>
      <c r="I15" s="22">
        <v>48459298</v>
      </c>
      <c r="J15" s="22">
        <v>4087436</v>
      </c>
      <c r="K15" s="22">
        <v>1169344</v>
      </c>
      <c r="L15" s="22">
        <v>2686331</v>
      </c>
      <c r="M15" s="22">
        <v>1653937</v>
      </c>
      <c r="N15" s="20">
        <f t="shared" si="0"/>
        <v>161790847</v>
      </c>
      <c r="O15" s="22">
        <v>28475105</v>
      </c>
      <c r="P15" s="22" t="s">
        <v>32</v>
      </c>
    </row>
    <row r="16" spans="1:16" x14ac:dyDescent="0.3">
      <c r="A16" s="22">
        <v>1</v>
      </c>
      <c r="B16" s="22">
        <v>504</v>
      </c>
      <c r="C16" s="22" t="s">
        <v>34</v>
      </c>
      <c r="D16" s="22">
        <v>28227814</v>
      </c>
      <c r="E16" s="22">
        <v>31275287</v>
      </c>
      <c r="F16" s="22">
        <v>639095</v>
      </c>
      <c r="G16" s="22">
        <v>982188</v>
      </c>
      <c r="H16" s="22">
        <v>935097</v>
      </c>
      <c r="I16" s="22">
        <v>13912087</v>
      </c>
      <c r="J16" s="22">
        <v>2764926</v>
      </c>
      <c r="K16" s="22">
        <v>2590016</v>
      </c>
      <c r="L16" s="22">
        <v>2462197</v>
      </c>
      <c r="M16" s="22">
        <v>1796193</v>
      </c>
      <c r="N16" s="20">
        <f t="shared" si="0"/>
        <v>85584900</v>
      </c>
      <c r="O16" s="22">
        <v>13616086</v>
      </c>
      <c r="P16" s="22" t="s">
        <v>32</v>
      </c>
    </row>
    <row r="17" spans="1:16" x14ac:dyDescent="0.3">
      <c r="A17" s="22">
        <v>1</v>
      </c>
      <c r="B17" s="22">
        <v>505</v>
      </c>
      <c r="C17" s="22" t="s">
        <v>35</v>
      </c>
      <c r="D17" s="22">
        <v>17609647</v>
      </c>
      <c r="E17" s="22">
        <v>19510784</v>
      </c>
      <c r="F17" s="22">
        <v>398693</v>
      </c>
      <c r="G17" s="22">
        <v>612728</v>
      </c>
      <c r="H17" s="22">
        <v>583351</v>
      </c>
      <c r="I17" s="22">
        <v>8678920</v>
      </c>
      <c r="J17" s="22">
        <v>1724872</v>
      </c>
      <c r="K17" s="22">
        <v>1615756</v>
      </c>
      <c r="L17" s="22">
        <v>1536018</v>
      </c>
      <c r="M17" s="22">
        <v>1120538</v>
      </c>
      <c r="N17" s="20">
        <f t="shared" si="0"/>
        <v>53391307</v>
      </c>
      <c r="O17" s="22">
        <v>8494262</v>
      </c>
      <c r="P17" s="22" t="s">
        <v>32</v>
      </c>
    </row>
    <row r="18" spans="1:16" x14ac:dyDescent="0.3">
      <c r="A18" s="22">
        <v>1</v>
      </c>
      <c r="B18" s="22">
        <v>601</v>
      </c>
      <c r="C18" s="22" t="s">
        <v>36</v>
      </c>
      <c r="D18" s="22">
        <v>4057767</v>
      </c>
      <c r="E18" s="22">
        <v>2780992</v>
      </c>
      <c r="F18" s="22">
        <v>134397</v>
      </c>
      <c r="G18" s="22">
        <v>0</v>
      </c>
      <c r="H18" s="22">
        <v>180920</v>
      </c>
      <c r="I18" s="22">
        <v>9790332</v>
      </c>
      <c r="J18" s="22">
        <v>775370</v>
      </c>
      <c r="K18" s="22">
        <v>759862</v>
      </c>
      <c r="L18" s="22">
        <v>2072821</v>
      </c>
      <c r="M18" s="22">
        <v>847737</v>
      </c>
      <c r="N18" s="20">
        <f t="shared" si="0"/>
        <v>21400198</v>
      </c>
      <c r="O18" s="22">
        <v>3075632</v>
      </c>
      <c r="P18" s="22" t="s">
        <v>37</v>
      </c>
    </row>
    <row r="19" spans="1:16" x14ac:dyDescent="0.3">
      <c r="A19" s="22">
        <v>1</v>
      </c>
      <c r="B19" s="22">
        <v>602</v>
      </c>
      <c r="C19" s="22" t="s">
        <v>38</v>
      </c>
      <c r="D19" s="22">
        <v>10199575</v>
      </c>
      <c r="E19" s="22">
        <v>6749273</v>
      </c>
      <c r="F19" s="22">
        <v>226994</v>
      </c>
      <c r="G19" s="22">
        <v>0</v>
      </c>
      <c r="H19" s="22">
        <v>121063</v>
      </c>
      <c r="I19" s="22">
        <v>16850484</v>
      </c>
      <c r="J19" s="22">
        <v>1074436</v>
      </c>
      <c r="K19" s="22">
        <v>696113</v>
      </c>
      <c r="L19" s="22">
        <v>1278730</v>
      </c>
      <c r="M19" s="22">
        <v>552351</v>
      </c>
      <c r="N19" s="20">
        <f t="shared" si="0"/>
        <v>37749019</v>
      </c>
      <c r="O19" s="22">
        <v>6401217</v>
      </c>
      <c r="P19" s="22" t="s">
        <v>37</v>
      </c>
    </row>
    <row r="20" spans="1:16" x14ac:dyDescent="0.3">
      <c r="A20" s="22">
        <v>1</v>
      </c>
      <c r="B20" s="22">
        <v>603</v>
      </c>
      <c r="C20" s="22" t="s">
        <v>39</v>
      </c>
      <c r="D20" s="22">
        <v>8157069</v>
      </c>
      <c r="E20" s="22">
        <v>7309040</v>
      </c>
      <c r="F20" s="22">
        <v>187679</v>
      </c>
      <c r="G20" s="22">
        <v>142497</v>
      </c>
      <c r="H20" s="22">
        <v>90364</v>
      </c>
      <c r="I20" s="22">
        <v>3406019</v>
      </c>
      <c r="J20" s="22">
        <v>670777</v>
      </c>
      <c r="K20" s="22">
        <v>778519</v>
      </c>
      <c r="L20" s="22">
        <v>764617</v>
      </c>
      <c r="M20" s="22">
        <v>361455</v>
      </c>
      <c r="N20" s="20">
        <f t="shared" si="0"/>
        <v>21868036</v>
      </c>
      <c r="O20" s="22">
        <v>6610458</v>
      </c>
      <c r="P20" s="22" t="s">
        <v>37</v>
      </c>
    </row>
    <row r="21" spans="1:16" x14ac:dyDescent="0.3">
      <c r="A21" s="22">
        <v>1</v>
      </c>
      <c r="B21" s="22">
        <v>700</v>
      </c>
      <c r="C21" s="22" t="s">
        <v>40</v>
      </c>
      <c r="D21" s="22">
        <v>134332574</v>
      </c>
      <c r="E21" s="22">
        <v>23184461</v>
      </c>
      <c r="F21" s="22">
        <v>249631</v>
      </c>
      <c r="G21" s="22">
        <v>140417</v>
      </c>
      <c r="H21" s="22">
        <v>483660</v>
      </c>
      <c r="I21" s="22">
        <v>46680960</v>
      </c>
      <c r="J21" s="22">
        <v>10312872</v>
      </c>
      <c r="K21" s="22">
        <v>4524558</v>
      </c>
      <c r="L21" s="22">
        <v>6209566</v>
      </c>
      <c r="M21" s="22">
        <v>3307608</v>
      </c>
      <c r="N21" s="20">
        <f t="shared" si="0"/>
        <v>229426307</v>
      </c>
      <c r="O21" s="22">
        <v>29316017</v>
      </c>
      <c r="P21" s="22" t="s">
        <v>41</v>
      </c>
    </row>
    <row r="22" spans="1:16" x14ac:dyDescent="0.3">
      <c r="A22" s="22">
        <v>1</v>
      </c>
      <c r="B22" s="22">
        <v>801</v>
      </c>
      <c r="C22" s="22" t="s">
        <v>42</v>
      </c>
      <c r="D22" s="22">
        <v>71913607</v>
      </c>
      <c r="E22" s="22">
        <v>81540044</v>
      </c>
      <c r="F22" s="22">
        <v>0</v>
      </c>
      <c r="G22" s="22">
        <v>543075</v>
      </c>
      <c r="H22" s="22">
        <v>3214652</v>
      </c>
      <c r="I22" s="22">
        <v>121202019</v>
      </c>
      <c r="J22" s="22">
        <v>13419202</v>
      </c>
      <c r="K22" s="22">
        <v>16160853</v>
      </c>
      <c r="L22" s="22">
        <v>16283483</v>
      </c>
      <c r="M22" s="22">
        <v>15880557</v>
      </c>
      <c r="N22" s="20">
        <f t="shared" si="0"/>
        <v>340157492</v>
      </c>
      <c r="O22" s="22">
        <v>8312547</v>
      </c>
      <c r="P22" s="22" t="s">
        <v>37</v>
      </c>
    </row>
    <row r="23" spans="1:16" x14ac:dyDescent="0.3">
      <c r="A23" s="22">
        <v>1</v>
      </c>
      <c r="B23" s="22">
        <v>802</v>
      </c>
      <c r="C23" s="22" t="s">
        <v>43</v>
      </c>
      <c r="D23" s="22">
        <v>48870580</v>
      </c>
      <c r="E23" s="22">
        <v>49025705</v>
      </c>
      <c r="F23" s="22">
        <v>49640</v>
      </c>
      <c r="G23" s="22">
        <v>5727215</v>
      </c>
      <c r="H23" s="22">
        <v>7303285</v>
      </c>
      <c r="I23" s="22">
        <v>81384780</v>
      </c>
      <c r="J23" s="22">
        <v>6806885</v>
      </c>
      <c r="K23" s="22">
        <v>7563895</v>
      </c>
      <c r="L23" s="22">
        <v>6850320</v>
      </c>
      <c r="M23" s="22">
        <v>6316690</v>
      </c>
      <c r="N23" s="20">
        <f t="shared" si="0"/>
        <v>219898995</v>
      </c>
      <c r="O23" s="22">
        <v>43031675</v>
      </c>
      <c r="P23" s="22" t="s">
        <v>37</v>
      </c>
    </row>
    <row r="24" spans="1:16" x14ac:dyDescent="0.3">
      <c r="A24" s="22">
        <v>1</v>
      </c>
      <c r="B24" s="22">
        <v>803</v>
      </c>
      <c r="C24" s="22" t="s">
        <v>44</v>
      </c>
      <c r="D24" s="22">
        <v>72703620</v>
      </c>
      <c r="E24" s="22">
        <v>43448724</v>
      </c>
      <c r="F24" s="22">
        <v>2587266</v>
      </c>
      <c r="G24" s="22">
        <v>607068</v>
      </c>
      <c r="H24" s="22">
        <v>5665968</v>
      </c>
      <c r="I24" s="22">
        <v>51600780</v>
      </c>
      <c r="J24" s="22">
        <v>16997904</v>
      </c>
      <c r="K24" s="22">
        <v>15884946</v>
      </c>
      <c r="L24" s="22">
        <v>23357664</v>
      </c>
      <c r="M24" s="22">
        <v>29616246</v>
      </c>
      <c r="N24" s="20">
        <f t="shared" si="0"/>
        <v>262470186</v>
      </c>
      <c r="O24" s="22">
        <v>7761798</v>
      </c>
      <c r="P24" s="22" t="s">
        <v>37</v>
      </c>
    </row>
    <row r="25" spans="1:16" x14ac:dyDescent="0.3">
      <c r="A25" s="22">
        <v>1</v>
      </c>
      <c r="B25" s="22">
        <v>901</v>
      </c>
      <c r="C25" s="22" t="s">
        <v>45</v>
      </c>
      <c r="D25" s="22">
        <v>94119046</v>
      </c>
      <c r="E25" s="22">
        <v>26699896</v>
      </c>
      <c r="F25" s="22">
        <v>1969978</v>
      </c>
      <c r="G25" s="22">
        <v>803292</v>
      </c>
      <c r="H25" s="22">
        <v>1549206</v>
      </c>
      <c r="I25" s="22">
        <v>184852790</v>
      </c>
      <c r="J25" s="22">
        <v>18150574</v>
      </c>
      <c r="K25" s="22">
        <v>17136896</v>
      </c>
      <c r="L25" s="22">
        <v>22492176</v>
      </c>
      <c r="M25" s="22">
        <v>31041498</v>
      </c>
      <c r="N25" s="20">
        <f t="shared" si="0"/>
        <v>398815352</v>
      </c>
      <c r="O25" s="22">
        <v>17901936</v>
      </c>
      <c r="P25" s="22" t="s">
        <v>46</v>
      </c>
    </row>
    <row r="26" spans="1:16" x14ac:dyDescent="0.3">
      <c r="A26" s="22">
        <v>1</v>
      </c>
      <c r="B26" s="22">
        <v>902</v>
      </c>
      <c r="C26" s="22" t="s">
        <v>47</v>
      </c>
      <c r="D26" s="22">
        <v>66596581</v>
      </c>
      <c r="E26" s="22">
        <v>31034948</v>
      </c>
      <c r="F26" s="22">
        <v>267980</v>
      </c>
      <c r="G26" s="22">
        <v>21728</v>
      </c>
      <c r="H26" s="22">
        <v>528717</v>
      </c>
      <c r="I26" s="22">
        <v>60396834</v>
      </c>
      <c r="J26" s="22">
        <v>9415504</v>
      </c>
      <c r="K26" s="22">
        <v>9002670</v>
      </c>
      <c r="L26" s="22">
        <v>9212708</v>
      </c>
      <c r="M26" s="22">
        <v>10023890</v>
      </c>
      <c r="N26" s="20">
        <f t="shared" si="0"/>
        <v>196501560</v>
      </c>
      <c r="O26" s="22">
        <v>30317921</v>
      </c>
      <c r="P26" s="22" t="s">
        <v>46</v>
      </c>
    </row>
    <row r="27" spans="1:16" x14ac:dyDescent="0.3">
      <c r="A27" s="22">
        <v>1</v>
      </c>
      <c r="B27" s="22">
        <v>903</v>
      </c>
      <c r="C27" s="22" t="s">
        <v>48</v>
      </c>
      <c r="D27" s="22">
        <v>42219832</v>
      </c>
      <c r="E27" s="22">
        <v>20304480</v>
      </c>
      <c r="F27" s="22">
        <v>711781</v>
      </c>
      <c r="G27" s="22">
        <v>362134</v>
      </c>
      <c r="H27" s="22">
        <v>749243</v>
      </c>
      <c r="I27" s="22">
        <v>74437272</v>
      </c>
      <c r="J27" s="22">
        <v>10551836</v>
      </c>
      <c r="K27" s="22">
        <v>8828578</v>
      </c>
      <c r="L27" s="22">
        <v>6693236</v>
      </c>
      <c r="M27" s="22">
        <v>13548807</v>
      </c>
      <c r="N27" s="20">
        <f t="shared" si="0"/>
        <v>178407199</v>
      </c>
      <c r="O27" s="22">
        <v>11650726</v>
      </c>
      <c r="P27" s="22" t="s">
        <v>46</v>
      </c>
    </row>
    <row r="28" spans="1:16" x14ac:dyDescent="0.3">
      <c r="A28" s="22">
        <v>1</v>
      </c>
      <c r="B28" s="22">
        <v>1001</v>
      </c>
      <c r="C28" s="22" t="s">
        <v>49</v>
      </c>
      <c r="D28" s="22">
        <v>47196186</v>
      </c>
      <c r="E28" s="22">
        <v>28657355</v>
      </c>
      <c r="F28" s="22">
        <v>188690</v>
      </c>
      <c r="G28" s="22">
        <v>47173</v>
      </c>
      <c r="H28" s="22">
        <v>860900</v>
      </c>
      <c r="I28" s="22">
        <v>69249377</v>
      </c>
      <c r="J28" s="22">
        <v>11922875</v>
      </c>
      <c r="K28" s="22">
        <v>12099772</v>
      </c>
      <c r="L28" s="22">
        <v>10165695</v>
      </c>
      <c r="M28" s="22">
        <v>17324137</v>
      </c>
      <c r="N28" s="20">
        <f t="shared" si="0"/>
        <v>197712160</v>
      </c>
      <c r="O28" s="22">
        <v>8986380</v>
      </c>
      <c r="P28" s="22" t="s">
        <v>50</v>
      </c>
    </row>
    <row r="29" spans="1:16" x14ac:dyDescent="0.3">
      <c r="A29" s="22">
        <v>1</v>
      </c>
      <c r="B29" s="22">
        <v>1002</v>
      </c>
      <c r="C29" s="22" t="s">
        <v>51</v>
      </c>
      <c r="D29" s="22">
        <v>5652631</v>
      </c>
      <c r="E29" s="22">
        <v>4157930</v>
      </c>
      <c r="F29" s="22">
        <v>535179</v>
      </c>
      <c r="G29" s="22">
        <v>658682</v>
      </c>
      <c r="H29" s="22">
        <v>972189</v>
      </c>
      <c r="I29" s="22">
        <v>4262432</v>
      </c>
      <c r="J29" s="22">
        <v>1944378</v>
      </c>
      <c r="K29" s="22">
        <v>2004546</v>
      </c>
      <c r="L29" s="22">
        <v>1988713</v>
      </c>
      <c r="M29" s="22">
        <v>1634038</v>
      </c>
      <c r="N29" s="20">
        <f t="shared" si="0"/>
        <v>23810718</v>
      </c>
      <c r="O29" s="22">
        <v>1478868</v>
      </c>
      <c r="P29" s="22" t="s">
        <v>50</v>
      </c>
    </row>
    <row r="30" spans="1:16" x14ac:dyDescent="0.3">
      <c r="A30" s="22">
        <v>1</v>
      </c>
      <c r="B30" s="22">
        <v>1003</v>
      </c>
      <c r="C30" s="22" t="s">
        <v>52</v>
      </c>
      <c r="D30" s="22">
        <v>32344307</v>
      </c>
      <c r="E30" s="22">
        <v>23791639</v>
      </c>
      <c r="F30" s="22">
        <v>3062290</v>
      </c>
      <c r="G30" s="22">
        <v>3768972</v>
      </c>
      <c r="H30" s="22">
        <v>5562858</v>
      </c>
      <c r="I30" s="22">
        <v>24389601</v>
      </c>
      <c r="J30" s="22">
        <v>11125717</v>
      </c>
      <c r="K30" s="22">
        <v>11469998</v>
      </c>
      <c r="L30" s="22">
        <v>11379398</v>
      </c>
      <c r="M30" s="22">
        <v>9349951</v>
      </c>
      <c r="N30" s="20">
        <f t="shared" si="0"/>
        <v>136244731</v>
      </c>
      <c r="O30" s="22">
        <v>8462068</v>
      </c>
      <c r="P30" s="22" t="s">
        <v>50</v>
      </c>
    </row>
    <row r="31" spans="1:16" x14ac:dyDescent="0.3">
      <c r="A31" s="22">
        <v>1</v>
      </c>
      <c r="B31" s="22">
        <v>1101</v>
      </c>
      <c r="C31" s="22" t="s">
        <v>53</v>
      </c>
      <c r="D31" s="22">
        <v>39569975</v>
      </c>
      <c r="E31" s="22">
        <v>25869828</v>
      </c>
      <c r="F31" s="22">
        <v>172795</v>
      </c>
      <c r="G31" s="22">
        <v>0</v>
      </c>
      <c r="H31" s="22">
        <v>789918</v>
      </c>
      <c r="I31" s="22">
        <v>13539695</v>
      </c>
      <c r="J31" s="22">
        <v>10330652</v>
      </c>
      <c r="K31" s="22">
        <v>11527872</v>
      </c>
      <c r="L31" s="22">
        <v>11824091</v>
      </c>
      <c r="M31" s="22">
        <v>14539436</v>
      </c>
      <c r="N31" s="20">
        <f t="shared" si="0"/>
        <v>128164262</v>
      </c>
      <c r="O31" s="22">
        <v>2048851</v>
      </c>
      <c r="P31" s="22" t="s">
        <v>54</v>
      </c>
    </row>
    <row r="32" spans="1:16" x14ac:dyDescent="0.3">
      <c r="A32" s="22">
        <v>1</v>
      </c>
      <c r="B32" s="22">
        <v>1102</v>
      </c>
      <c r="C32" s="22" t="s">
        <v>55</v>
      </c>
      <c r="D32" s="22">
        <v>52044561</v>
      </c>
      <c r="E32" s="22">
        <v>21996710</v>
      </c>
      <c r="F32" s="22">
        <v>3308099</v>
      </c>
      <c r="G32" s="22">
        <v>85925</v>
      </c>
      <c r="H32" s="22">
        <v>524140</v>
      </c>
      <c r="I32" s="22">
        <v>15320365</v>
      </c>
      <c r="J32" s="22">
        <v>9202530</v>
      </c>
      <c r="K32" s="22">
        <v>6306869</v>
      </c>
      <c r="L32" s="22">
        <v>6031910</v>
      </c>
      <c r="M32" s="22">
        <v>10190663</v>
      </c>
      <c r="N32" s="20">
        <f t="shared" si="0"/>
        <v>125011772</v>
      </c>
      <c r="O32" s="22">
        <v>14890742</v>
      </c>
      <c r="P32" s="22" t="s">
        <v>54</v>
      </c>
    </row>
    <row r="33" spans="1:16" x14ac:dyDescent="0.3">
      <c r="A33" s="22">
        <v>1</v>
      </c>
      <c r="B33" s="22">
        <v>1103</v>
      </c>
      <c r="C33" s="22" t="s">
        <v>56</v>
      </c>
      <c r="D33" s="22">
        <v>91502267</v>
      </c>
      <c r="E33" s="22">
        <v>7611333</v>
      </c>
      <c r="F33" s="22">
        <v>628120</v>
      </c>
      <c r="G33" s="22">
        <v>0</v>
      </c>
      <c r="H33" s="22">
        <v>997602</v>
      </c>
      <c r="I33" s="22">
        <v>105283953</v>
      </c>
      <c r="J33" s="22">
        <v>17919887</v>
      </c>
      <c r="K33" s="22">
        <v>12192913</v>
      </c>
      <c r="L33" s="22">
        <v>10253131</v>
      </c>
      <c r="M33" s="22">
        <v>22316725</v>
      </c>
      <c r="N33" s="20">
        <f t="shared" si="0"/>
        <v>268705931</v>
      </c>
      <c r="O33" s="22">
        <v>22649259</v>
      </c>
      <c r="P33" s="22" t="s">
        <v>54</v>
      </c>
    </row>
    <row r="34" spans="1:16" x14ac:dyDescent="0.3">
      <c r="A34" s="22">
        <v>1</v>
      </c>
      <c r="B34" s="22">
        <v>1104</v>
      </c>
      <c r="C34" s="22" t="s">
        <v>57</v>
      </c>
      <c r="D34" s="22">
        <v>164348067</v>
      </c>
      <c r="E34" s="22">
        <v>165858799</v>
      </c>
      <c r="F34" s="22">
        <v>11966956</v>
      </c>
      <c r="G34" s="22">
        <v>10889860</v>
      </c>
      <c r="H34" s="22">
        <v>12162792</v>
      </c>
      <c r="I34" s="22">
        <v>87426625</v>
      </c>
      <c r="J34" s="22">
        <v>23171553</v>
      </c>
      <c r="K34" s="22">
        <v>24934073</v>
      </c>
      <c r="L34" s="22">
        <v>25045980</v>
      </c>
      <c r="M34" s="22">
        <v>24283619</v>
      </c>
      <c r="N34" s="20">
        <f t="shared" si="0"/>
        <v>550088324</v>
      </c>
      <c r="O34" s="22">
        <v>90469072</v>
      </c>
      <c r="P34" s="22" t="s">
        <v>54</v>
      </c>
    </row>
    <row r="35" spans="1:16" x14ac:dyDescent="0.3">
      <c r="A35" s="22">
        <v>1</v>
      </c>
      <c r="B35" s="22">
        <v>1201</v>
      </c>
      <c r="C35" s="22" t="s">
        <v>58</v>
      </c>
      <c r="D35" s="22">
        <v>99853541</v>
      </c>
      <c r="E35" s="22">
        <v>103672679</v>
      </c>
      <c r="F35" s="22">
        <v>26733967</v>
      </c>
      <c r="G35" s="22">
        <v>22165504</v>
      </c>
      <c r="H35" s="22">
        <v>18636427</v>
      </c>
      <c r="I35" s="22">
        <v>73385463</v>
      </c>
      <c r="J35" s="22">
        <v>26081329</v>
      </c>
      <c r="K35" s="22">
        <v>23204890</v>
      </c>
      <c r="L35" s="22">
        <v>22189676</v>
      </c>
      <c r="M35" s="22">
        <v>21923786</v>
      </c>
      <c r="N35" s="20">
        <f t="shared" si="0"/>
        <v>437847262</v>
      </c>
      <c r="O35" s="22">
        <v>88855390</v>
      </c>
      <c r="P35" s="22" t="s">
        <v>54</v>
      </c>
    </row>
    <row r="36" spans="1:16" x14ac:dyDescent="0.3">
      <c r="A36" s="22">
        <v>1</v>
      </c>
      <c r="B36" s="22">
        <v>1202</v>
      </c>
      <c r="C36" s="22" t="s">
        <v>59</v>
      </c>
      <c r="D36" s="22">
        <v>44821591</v>
      </c>
      <c r="E36" s="22">
        <v>39765582</v>
      </c>
      <c r="F36" s="22">
        <v>15920161</v>
      </c>
      <c r="G36" s="22">
        <v>9819522</v>
      </c>
      <c r="H36" s="22">
        <v>11017364</v>
      </c>
      <c r="I36" s="22">
        <v>29681420</v>
      </c>
      <c r="J36" s="22">
        <v>18329774</v>
      </c>
      <c r="K36" s="22">
        <v>18037278</v>
      </c>
      <c r="L36" s="22">
        <v>16505154</v>
      </c>
      <c r="M36" s="22">
        <v>13190195</v>
      </c>
      <c r="N36" s="20">
        <f t="shared" si="0"/>
        <v>217088041</v>
      </c>
      <c r="O36" s="22">
        <v>39194518</v>
      </c>
      <c r="P36" s="22" t="s">
        <v>54</v>
      </c>
    </row>
    <row r="37" spans="1:16" x14ac:dyDescent="0.3">
      <c r="A37" s="22">
        <v>1</v>
      </c>
      <c r="B37" s="22">
        <v>1301</v>
      </c>
      <c r="C37" s="22" t="s">
        <v>60</v>
      </c>
      <c r="D37" s="22">
        <v>89913472</v>
      </c>
      <c r="E37" s="22">
        <v>29285118</v>
      </c>
      <c r="F37" s="22">
        <v>453330</v>
      </c>
      <c r="G37" s="22">
        <v>154132</v>
      </c>
      <c r="H37" s="22">
        <v>317331</v>
      </c>
      <c r="I37" s="22">
        <v>67618703</v>
      </c>
      <c r="J37" s="22">
        <v>4569566</v>
      </c>
      <c r="K37" s="22">
        <v>1731721</v>
      </c>
      <c r="L37" s="22">
        <v>2792513</v>
      </c>
      <c r="M37" s="22">
        <v>1024526</v>
      </c>
      <c r="N37" s="20">
        <f t="shared" si="0"/>
        <v>197860412</v>
      </c>
      <c r="O37" s="22">
        <v>72133870</v>
      </c>
      <c r="P37" s="22" t="s">
        <v>61</v>
      </c>
    </row>
    <row r="38" spans="1:16" x14ac:dyDescent="0.3">
      <c r="A38" s="22">
        <v>1</v>
      </c>
      <c r="B38" s="22">
        <v>1302</v>
      </c>
      <c r="C38" s="22" t="s">
        <v>62</v>
      </c>
      <c r="D38" s="22">
        <v>54129597</v>
      </c>
      <c r="E38" s="22">
        <v>12430171</v>
      </c>
      <c r="F38" s="22">
        <v>778043</v>
      </c>
      <c r="G38" s="22">
        <v>1000342</v>
      </c>
      <c r="H38" s="22">
        <v>2204457</v>
      </c>
      <c r="I38" s="22">
        <v>89419427</v>
      </c>
      <c r="J38" s="22">
        <v>9169798</v>
      </c>
      <c r="K38" s="22">
        <v>6928292</v>
      </c>
      <c r="L38" s="22">
        <v>5668603</v>
      </c>
      <c r="M38" s="22">
        <v>6094674</v>
      </c>
      <c r="N38" s="20">
        <f t="shared" si="0"/>
        <v>187823404</v>
      </c>
      <c r="O38" s="22">
        <v>28639410</v>
      </c>
      <c r="P38" s="22" t="s">
        <v>61</v>
      </c>
    </row>
    <row r="39" spans="1:16" x14ac:dyDescent="0.3">
      <c r="A39" s="22">
        <v>1</v>
      </c>
      <c r="B39" s="22">
        <v>1401</v>
      </c>
      <c r="C39" s="22" t="s">
        <v>63</v>
      </c>
      <c r="D39" s="22">
        <v>105784922</v>
      </c>
      <c r="E39" s="22">
        <v>75705637</v>
      </c>
      <c r="F39" s="22">
        <v>1820451</v>
      </c>
      <c r="G39" s="22">
        <v>1663515</v>
      </c>
      <c r="H39" s="22">
        <v>1799526</v>
      </c>
      <c r="I39" s="22">
        <v>18957796</v>
      </c>
      <c r="J39" s="22">
        <v>8087404</v>
      </c>
      <c r="K39" s="22">
        <v>5545051</v>
      </c>
      <c r="L39" s="22">
        <v>1548429</v>
      </c>
      <c r="M39" s="22">
        <v>659129</v>
      </c>
      <c r="N39" s="20">
        <f t="shared" si="0"/>
        <v>221571860</v>
      </c>
      <c r="O39" s="22">
        <v>78865270</v>
      </c>
      <c r="P39" s="22" t="s">
        <v>64</v>
      </c>
    </row>
    <row r="40" spans="1:16" x14ac:dyDescent="0.3">
      <c r="A40" s="22">
        <v>1</v>
      </c>
      <c r="B40" s="22">
        <v>1402</v>
      </c>
      <c r="C40" s="22" t="s">
        <v>65</v>
      </c>
      <c r="D40" s="22">
        <v>27385075</v>
      </c>
      <c r="E40" s="22">
        <v>28456041</v>
      </c>
      <c r="F40" s="22">
        <v>824386</v>
      </c>
      <c r="G40" s="22">
        <v>776542</v>
      </c>
      <c r="H40" s="22">
        <v>839107</v>
      </c>
      <c r="I40" s="22">
        <v>36740385</v>
      </c>
      <c r="J40" s="22">
        <v>1685575</v>
      </c>
      <c r="K40" s="22">
        <v>1759181</v>
      </c>
      <c r="L40" s="22">
        <v>1722378</v>
      </c>
      <c r="M40" s="22">
        <v>1913753</v>
      </c>
      <c r="N40" s="20">
        <f t="shared" si="0"/>
        <v>102102423</v>
      </c>
      <c r="O40" s="22">
        <v>22839911</v>
      </c>
      <c r="P40" s="22" t="s">
        <v>64</v>
      </c>
    </row>
    <row r="41" spans="1:16" x14ac:dyDescent="0.3">
      <c r="A41" s="22">
        <v>1</v>
      </c>
      <c r="B41" s="22">
        <v>1403</v>
      </c>
      <c r="C41" s="22" t="s">
        <v>66</v>
      </c>
      <c r="D41" s="22">
        <v>77731303</v>
      </c>
      <c r="E41" s="22">
        <v>55007406</v>
      </c>
      <c r="F41" s="22">
        <v>799506</v>
      </c>
      <c r="G41" s="22">
        <v>737476</v>
      </c>
      <c r="H41" s="22">
        <v>599630</v>
      </c>
      <c r="I41" s="22">
        <v>82742001</v>
      </c>
      <c r="J41" s="22">
        <v>592737</v>
      </c>
      <c r="K41" s="22">
        <v>551384</v>
      </c>
      <c r="L41" s="22">
        <v>482461</v>
      </c>
      <c r="M41" s="22">
        <v>330830</v>
      </c>
      <c r="N41" s="20">
        <f t="shared" si="0"/>
        <v>219574734</v>
      </c>
      <c r="O41" s="22">
        <v>54959160</v>
      </c>
      <c r="P41" s="22" t="s">
        <v>64</v>
      </c>
    </row>
    <row r="42" spans="1:16" x14ac:dyDescent="0.3">
      <c r="A42" s="22">
        <v>1</v>
      </c>
      <c r="B42" s="22">
        <v>1404</v>
      </c>
      <c r="C42" s="22" t="s">
        <v>67</v>
      </c>
      <c r="D42" s="22">
        <v>29065680</v>
      </c>
      <c r="E42" s="22">
        <v>39936840</v>
      </c>
      <c r="F42" s="22">
        <v>665760</v>
      </c>
      <c r="G42" s="22">
        <v>359160</v>
      </c>
      <c r="H42" s="22">
        <v>289080</v>
      </c>
      <c r="I42" s="22">
        <v>31956480</v>
      </c>
      <c r="J42" s="22">
        <v>1848360</v>
      </c>
      <c r="K42" s="22">
        <v>735840</v>
      </c>
      <c r="L42" s="22">
        <v>560640</v>
      </c>
      <c r="M42" s="22">
        <v>429240</v>
      </c>
      <c r="N42" s="20">
        <f t="shared" si="0"/>
        <v>105847080</v>
      </c>
      <c r="O42" s="22">
        <v>20463360</v>
      </c>
      <c r="P42" s="22" t="s">
        <v>64</v>
      </c>
    </row>
    <row r="43" spans="1:16" x14ac:dyDescent="0.3">
      <c r="A43" s="22">
        <v>1</v>
      </c>
      <c r="B43" s="22">
        <v>1405</v>
      </c>
      <c r="C43" s="22" t="s">
        <v>68</v>
      </c>
      <c r="D43" s="22">
        <v>27550631</v>
      </c>
      <c r="E43" s="22">
        <v>37855132</v>
      </c>
      <c r="F43" s="22">
        <v>631057</v>
      </c>
      <c r="G43" s="22">
        <v>340439</v>
      </c>
      <c r="H43" s="22">
        <v>274012</v>
      </c>
      <c r="I43" s="22">
        <v>30290748</v>
      </c>
      <c r="J43" s="22">
        <v>1752014</v>
      </c>
      <c r="K43" s="22">
        <v>697484</v>
      </c>
      <c r="L43" s="22">
        <v>531417</v>
      </c>
      <c r="M43" s="22">
        <v>406866</v>
      </c>
      <c r="N43" s="20">
        <f t="shared" si="0"/>
        <v>100329800</v>
      </c>
      <c r="O43" s="22">
        <v>19396707</v>
      </c>
      <c r="P43" s="22" t="s">
        <v>64</v>
      </c>
    </row>
    <row r="44" spans="1:16" x14ac:dyDescent="0.3">
      <c r="A44" s="22">
        <v>2</v>
      </c>
      <c r="B44" s="22">
        <v>101</v>
      </c>
      <c r="C44" s="22" t="s">
        <v>69</v>
      </c>
      <c r="D44" s="22">
        <v>54523773</v>
      </c>
      <c r="E44" s="22">
        <v>60478164</v>
      </c>
      <c r="F44" s="22">
        <v>4470228</v>
      </c>
      <c r="G44" s="22">
        <v>5170919</v>
      </c>
      <c r="H44" s="22">
        <v>7811073</v>
      </c>
      <c r="I44" s="22">
        <v>36903033</v>
      </c>
      <c r="J44" s="22">
        <v>41869953</v>
      </c>
      <c r="K44" s="22">
        <v>38239371</v>
      </c>
      <c r="L44" s="22">
        <v>35747042</v>
      </c>
      <c r="M44" s="22">
        <v>32539239</v>
      </c>
      <c r="N44" s="20">
        <f t="shared" si="0"/>
        <v>317752795</v>
      </c>
      <c r="O44" s="22">
        <v>12092085</v>
      </c>
      <c r="P44" s="22" t="s">
        <v>26</v>
      </c>
    </row>
    <row r="45" spans="1:16" x14ac:dyDescent="0.3">
      <c r="A45" s="22">
        <v>2</v>
      </c>
      <c r="B45" s="22">
        <v>102</v>
      </c>
      <c r="C45" s="22" t="s">
        <v>70</v>
      </c>
      <c r="D45" s="22">
        <v>111740078</v>
      </c>
      <c r="E45" s="22">
        <v>123942904</v>
      </c>
      <c r="F45" s="22">
        <v>9161208</v>
      </c>
      <c r="G45" s="22">
        <v>10597191</v>
      </c>
      <c r="H45" s="22">
        <v>16007878</v>
      </c>
      <c r="I45" s="22">
        <v>75628438</v>
      </c>
      <c r="J45" s="22">
        <v>85807558</v>
      </c>
      <c r="K45" s="22">
        <v>78367106</v>
      </c>
      <c r="L45" s="22">
        <v>73259369</v>
      </c>
      <c r="M45" s="22">
        <v>66685354</v>
      </c>
      <c r="N45" s="20">
        <f t="shared" si="0"/>
        <v>651197084</v>
      </c>
      <c r="O45" s="22">
        <v>24781310</v>
      </c>
      <c r="P45" s="22" t="s">
        <v>26</v>
      </c>
    </row>
    <row r="46" spans="1:16" x14ac:dyDescent="0.3">
      <c r="A46" s="22">
        <v>2</v>
      </c>
      <c r="B46" s="22">
        <v>103</v>
      </c>
      <c r="C46" s="22" t="s">
        <v>71</v>
      </c>
      <c r="D46" s="22">
        <v>62320579</v>
      </c>
      <c r="E46" s="22">
        <v>44704639</v>
      </c>
      <c r="F46" s="22">
        <v>3358304</v>
      </c>
      <c r="G46" s="22">
        <v>7912826</v>
      </c>
      <c r="H46" s="22">
        <v>7739051</v>
      </c>
      <c r="I46" s="22">
        <v>27521117</v>
      </c>
      <c r="J46" s="22">
        <v>10103200</v>
      </c>
      <c r="K46" s="22">
        <v>11950065</v>
      </c>
      <c r="L46" s="22">
        <v>12378441</v>
      </c>
      <c r="M46" s="22">
        <v>10539658</v>
      </c>
      <c r="N46" s="20">
        <f t="shared" si="0"/>
        <v>198527880</v>
      </c>
      <c r="O46" s="22">
        <v>7221767</v>
      </c>
      <c r="P46" s="22" t="s">
        <v>26</v>
      </c>
    </row>
    <row r="47" spans="1:16" x14ac:dyDescent="0.3">
      <c r="A47" s="22">
        <v>2</v>
      </c>
      <c r="B47" s="22">
        <v>201</v>
      </c>
      <c r="C47" s="22" t="s">
        <v>72</v>
      </c>
      <c r="D47" s="22">
        <v>110380231</v>
      </c>
      <c r="E47" s="22">
        <v>72427105</v>
      </c>
      <c r="F47" s="22">
        <v>63709395</v>
      </c>
      <c r="G47" s="22">
        <v>43760523</v>
      </c>
      <c r="H47" s="22">
        <v>50546844</v>
      </c>
      <c r="I47" s="22">
        <v>213286249</v>
      </c>
      <c r="J47" s="22">
        <v>115632023</v>
      </c>
      <c r="K47" s="22">
        <v>76991005</v>
      </c>
      <c r="L47" s="22">
        <v>122854890</v>
      </c>
      <c r="M47" s="22">
        <v>115499736</v>
      </c>
      <c r="N47" s="20">
        <f t="shared" si="0"/>
        <v>985088001</v>
      </c>
      <c r="O47" s="22">
        <v>32912993</v>
      </c>
      <c r="P47" s="22" t="s">
        <v>73</v>
      </c>
    </row>
    <row r="48" spans="1:16" x14ac:dyDescent="0.3">
      <c r="A48" s="22">
        <v>2</v>
      </c>
      <c r="B48" s="22">
        <v>202</v>
      </c>
      <c r="C48" s="22" t="s">
        <v>74</v>
      </c>
      <c r="D48" s="22">
        <v>153392179</v>
      </c>
      <c r="E48" s="22">
        <v>54592739</v>
      </c>
      <c r="F48" s="22">
        <v>3317616</v>
      </c>
      <c r="G48" s="22">
        <v>2144828</v>
      </c>
      <c r="H48" s="22">
        <v>8706100</v>
      </c>
      <c r="I48" s="22">
        <v>62696597</v>
      </c>
      <c r="J48" s="22">
        <v>23962906</v>
      </c>
      <c r="K48" s="22">
        <v>26128865</v>
      </c>
      <c r="L48" s="22">
        <v>26720541</v>
      </c>
      <c r="M48" s="22">
        <v>31866015</v>
      </c>
      <c r="N48" s="20">
        <f t="shared" si="0"/>
        <v>393528386</v>
      </c>
      <c r="O48" s="22">
        <v>17317109</v>
      </c>
      <c r="P48" s="22" t="s">
        <v>73</v>
      </c>
    </row>
    <row r="49" spans="1:16" x14ac:dyDescent="0.3">
      <c r="A49" s="22">
        <v>2</v>
      </c>
      <c r="B49" s="22">
        <v>203</v>
      </c>
      <c r="C49" s="22" t="s">
        <v>75</v>
      </c>
      <c r="D49" s="22">
        <v>31925455</v>
      </c>
      <c r="E49" s="22">
        <v>28635126</v>
      </c>
      <c r="F49" s="22">
        <v>229877</v>
      </c>
      <c r="G49" s="22">
        <v>301928</v>
      </c>
      <c r="H49" s="22">
        <v>1245453</v>
      </c>
      <c r="I49" s="22">
        <v>6426263</v>
      </c>
      <c r="J49" s="22">
        <v>14437648</v>
      </c>
      <c r="K49" s="22">
        <v>13974463</v>
      </c>
      <c r="L49" s="22">
        <v>6536055</v>
      </c>
      <c r="M49" s="22">
        <v>5770942</v>
      </c>
      <c r="N49" s="20">
        <f t="shared" si="0"/>
        <v>109483210</v>
      </c>
      <c r="O49" s="22">
        <v>5688598</v>
      </c>
      <c r="P49" s="22" t="s">
        <v>73</v>
      </c>
    </row>
    <row r="50" spans="1:16" x14ac:dyDescent="0.3">
      <c r="A50" s="22">
        <v>2</v>
      </c>
      <c r="B50" s="22">
        <v>204</v>
      </c>
      <c r="C50" s="22" t="s">
        <v>76</v>
      </c>
      <c r="D50" s="22">
        <v>91506814</v>
      </c>
      <c r="E50" s="22">
        <v>22570870</v>
      </c>
      <c r="F50" s="22">
        <v>2253510</v>
      </c>
      <c r="G50" s="22">
        <v>4793180</v>
      </c>
      <c r="H50" s="22">
        <v>8334410</v>
      </c>
      <c r="I50" s="22">
        <v>107882320</v>
      </c>
      <c r="J50" s="22">
        <v>16740360</v>
      </c>
      <c r="K50" s="22">
        <v>11467862</v>
      </c>
      <c r="L50" s="22">
        <v>15788878</v>
      </c>
      <c r="M50" s="22">
        <v>14773010</v>
      </c>
      <c r="N50" s="20">
        <f t="shared" si="0"/>
        <v>296111214</v>
      </c>
      <c r="O50" s="22">
        <v>18285624</v>
      </c>
      <c r="P50" s="22" t="s">
        <v>73</v>
      </c>
    </row>
    <row r="51" spans="1:16" x14ac:dyDescent="0.3">
      <c r="A51" s="22">
        <v>2</v>
      </c>
      <c r="B51" s="22">
        <v>205</v>
      </c>
      <c r="C51" s="22" t="s">
        <v>77</v>
      </c>
      <c r="D51" s="22">
        <v>163899313</v>
      </c>
      <c r="E51" s="22">
        <v>154060465</v>
      </c>
      <c r="F51" s="22">
        <v>27594946</v>
      </c>
      <c r="G51" s="22">
        <v>14483273</v>
      </c>
      <c r="H51" s="22">
        <v>21816575</v>
      </c>
      <c r="I51" s="22">
        <v>162194999</v>
      </c>
      <c r="J51" s="22">
        <v>13077723</v>
      </c>
      <c r="K51" s="22">
        <v>15420306</v>
      </c>
      <c r="L51" s="22">
        <v>14897468</v>
      </c>
      <c r="M51" s="22">
        <v>14938209</v>
      </c>
      <c r="N51" s="20">
        <f t="shared" si="0"/>
        <v>602383277</v>
      </c>
      <c r="O51" s="22">
        <v>81474350</v>
      </c>
      <c r="P51" s="22" t="s">
        <v>73</v>
      </c>
    </row>
    <row r="52" spans="1:16" x14ac:dyDescent="0.3">
      <c r="A52" s="22">
        <v>2</v>
      </c>
      <c r="B52" s="22">
        <v>301</v>
      </c>
      <c r="C52" s="22" t="s">
        <v>78</v>
      </c>
      <c r="D52" s="22">
        <v>436622128</v>
      </c>
      <c r="E52" s="22">
        <v>176173410</v>
      </c>
      <c r="F52" s="22">
        <v>12122889</v>
      </c>
      <c r="G52" s="22">
        <v>2934022</v>
      </c>
      <c r="H52" s="22">
        <v>11556840</v>
      </c>
      <c r="I52" s="22">
        <v>282005761</v>
      </c>
      <c r="J52" s="22">
        <v>2217026</v>
      </c>
      <c r="K52" s="22">
        <v>792469</v>
      </c>
      <c r="L52" s="22">
        <v>75473</v>
      </c>
      <c r="M52" s="22">
        <v>132078</v>
      </c>
      <c r="N52" s="20">
        <f t="shared" si="0"/>
        <v>924632096</v>
      </c>
      <c r="O52" s="22">
        <v>197739889</v>
      </c>
      <c r="P52" s="22" t="s">
        <v>73</v>
      </c>
    </row>
    <row r="53" spans="1:16" x14ac:dyDescent="0.3">
      <c r="A53" s="22">
        <v>2</v>
      </c>
      <c r="B53" s="22">
        <v>302</v>
      </c>
      <c r="C53" s="22" t="s">
        <v>79</v>
      </c>
      <c r="D53" s="22">
        <v>109609500</v>
      </c>
      <c r="E53" s="22">
        <v>74594685</v>
      </c>
      <c r="F53" s="22">
        <v>662475</v>
      </c>
      <c r="G53" s="22">
        <v>1517670</v>
      </c>
      <c r="H53" s="22">
        <v>4480740</v>
      </c>
      <c r="I53" s="22">
        <v>208378500</v>
      </c>
      <c r="J53" s="22">
        <v>18778155</v>
      </c>
      <c r="K53" s="22">
        <v>17585700</v>
      </c>
      <c r="L53" s="22">
        <v>39375105</v>
      </c>
      <c r="M53" s="22">
        <v>15417600</v>
      </c>
      <c r="N53" s="20">
        <f t="shared" si="0"/>
        <v>490400130</v>
      </c>
      <c r="O53" s="22">
        <v>18597480</v>
      </c>
      <c r="P53" s="22" t="s">
        <v>73</v>
      </c>
    </row>
    <row r="54" spans="1:16" x14ac:dyDescent="0.3">
      <c r="A54" s="22">
        <v>2</v>
      </c>
      <c r="B54" s="22">
        <v>303</v>
      </c>
      <c r="C54" s="22" t="s">
        <v>80</v>
      </c>
      <c r="D54" s="22">
        <v>54804750</v>
      </c>
      <c r="E54" s="22">
        <v>37297343</v>
      </c>
      <c r="F54" s="22">
        <v>331238</v>
      </c>
      <c r="G54" s="22">
        <v>758835</v>
      </c>
      <c r="H54" s="22">
        <v>2240370</v>
      </c>
      <c r="I54" s="22">
        <v>104189250</v>
      </c>
      <c r="J54" s="22">
        <v>9389078</v>
      </c>
      <c r="K54" s="22">
        <v>8792850</v>
      </c>
      <c r="L54" s="22">
        <v>19687553</v>
      </c>
      <c r="M54" s="22">
        <v>7708800</v>
      </c>
      <c r="N54" s="20">
        <f t="shared" si="0"/>
        <v>245200067</v>
      </c>
      <c r="O54" s="22">
        <v>9298740</v>
      </c>
      <c r="P54" s="22" t="s">
        <v>73</v>
      </c>
    </row>
    <row r="55" spans="1:16" x14ac:dyDescent="0.3">
      <c r="A55" s="22">
        <v>2</v>
      </c>
      <c r="B55" s="22">
        <v>304</v>
      </c>
      <c r="C55" s="22" t="s">
        <v>81</v>
      </c>
      <c r="D55" s="22">
        <v>90965921</v>
      </c>
      <c r="E55" s="22">
        <v>61906807</v>
      </c>
      <c r="F55" s="22">
        <v>549794</v>
      </c>
      <c r="G55" s="22">
        <v>1259528</v>
      </c>
      <c r="H55" s="22">
        <v>3718607</v>
      </c>
      <c r="I55" s="22">
        <v>172935212</v>
      </c>
      <c r="J55" s="22">
        <v>15584162</v>
      </c>
      <c r="K55" s="22">
        <v>14594532</v>
      </c>
      <c r="L55" s="22">
        <v>32677758</v>
      </c>
      <c r="M55" s="22">
        <v>12795206</v>
      </c>
      <c r="N55" s="20">
        <f t="shared" si="0"/>
        <v>406987527</v>
      </c>
      <c r="O55" s="22">
        <v>15434218</v>
      </c>
      <c r="P55" s="22" t="s">
        <v>73</v>
      </c>
    </row>
    <row r="56" spans="1:16" x14ac:dyDescent="0.3">
      <c r="A56" s="22">
        <v>2</v>
      </c>
      <c r="B56" s="22">
        <v>401</v>
      </c>
      <c r="C56" s="22" t="s">
        <v>82</v>
      </c>
      <c r="D56" s="22">
        <v>52150872</v>
      </c>
      <c r="E56" s="22">
        <v>35491247</v>
      </c>
      <c r="F56" s="22">
        <v>315198</v>
      </c>
      <c r="G56" s="22">
        <v>722089</v>
      </c>
      <c r="H56" s="22">
        <v>2131882</v>
      </c>
      <c r="I56" s="22">
        <v>99143965</v>
      </c>
      <c r="J56" s="22">
        <v>8934419</v>
      </c>
      <c r="K56" s="22">
        <v>8367063</v>
      </c>
      <c r="L56" s="22">
        <v>18734198</v>
      </c>
      <c r="M56" s="22">
        <v>7335507</v>
      </c>
      <c r="N56" s="20">
        <f t="shared" si="0"/>
        <v>233326440</v>
      </c>
      <c r="O56" s="22">
        <v>8848456</v>
      </c>
      <c r="P56" s="22" t="s">
        <v>83</v>
      </c>
    </row>
    <row r="57" spans="1:16" x14ac:dyDescent="0.3">
      <c r="A57" s="22">
        <v>2</v>
      </c>
      <c r="B57" s="22">
        <v>402</v>
      </c>
      <c r="C57" s="22" t="s">
        <v>84</v>
      </c>
      <c r="D57" s="22">
        <v>117756300</v>
      </c>
      <c r="E57" s="22">
        <v>41131485</v>
      </c>
      <c r="F57" s="22">
        <v>1019445</v>
      </c>
      <c r="G57" s="22">
        <v>332880</v>
      </c>
      <c r="H57" s="22">
        <v>1706010</v>
      </c>
      <c r="I57" s="22">
        <v>31155488</v>
      </c>
      <c r="J57" s="22">
        <v>12711855</v>
      </c>
      <c r="K57" s="22">
        <v>9383055</v>
      </c>
      <c r="L57" s="22">
        <v>11484360</v>
      </c>
      <c r="M57" s="22">
        <v>21002648</v>
      </c>
      <c r="N57" s="20">
        <f t="shared" si="0"/>
        <v>247683526</v>
      </c>
      <c r="O57" s="22">
        <v>15291675</v>
      </c>
      <c r="P57" s="22" t="s">
        <v>83</v>
      </c>
    </row>
    <row r="58" spans="1:16" x14ac:dyDescent="0.3">
      <c r="A58" s="22">
        <v>2</v>
      </c>
      <c r="B58" s="22">
        <v>403</v>
      </c>
      <c r="C58" s="22" t="s">
        <v>85</v>
      </c>
      <c r="D58" s="22">
        <v>133337318</v>
      </c>
      <c r="E58" s="22">
        <v>46573830</v>
      </c>
      <c r="F58" s="22">
        <v>1154334</v>
      </c>
      <c r="G58" s="22">
        <v>376925</v>
      </c>
      <c r="H58" s="22">
        <v>1931742</v>
      </c>
      <c r="I58" s="22">
        <v>35277850</v>
      </c>
      <c r="J58" s="22">
        <v>14393834</v>
      </c>
      <c r="K58" s="22">
        <v>10624581</v>
      </c>
      <c r="L58" s="22">
        <v>13003922</v>
      </c>
      <c r="M58" s="22">
        <v>23781629</v>
      </c>
      <c r="N58" s="20">
        <f t="shared" si="0"/>
        <v>280455965</v>
      </c>
      <c r="O58" s="22">
        <v>17315005</v>
      </c>
      <c r="P58" s="22" t="s">
        <v>83</v>
      </c>
    </row>
    <row r="59" spans="1:16" x14ac:dyDescent="0.3">
      <c r="A59" s="22">
        <v>2</v>
      </c>
      <c r="B59" s="22">
        <v>501</v>
      </c>
      <c r="C59" s="22" t="s">
        <v>86</v>
      </c>
      <c r="D59" s="22">
        <v>28826828</v>
      </c>
      <c r="E59" s="22">
        <v>28536711</v>
      </c>
      <c r="F59" s="22">
        <v>4258163</v>
      </c>
      <c r="G59" s="22">
        <v>0</v>
      </c>
      <c r="H59" s="22">
        <v>1258732</v>
      </c>
      <c r="I59" s="22">
        <v>42626083</v>
      </c>
      <c r="J59" s="22">
        <v>1668170</v>
      </c>
      <c r="K59" s="22">
        <v>1654133</v>
      </c>
      <c r="L59" s="22">
        <v>1605000</v>
      </c>
      <c r="M59" s="22">
        <v>961596</v>
      </c>
      <c r="N59" s="20">
        <f t="shared" si="0"/>
        <v>111395416</v>
      </c>
      <c r="O59" s="22">
        <v>13221362</v>
      </c>
      <c r="P59" s="22" t="s">
        <v>83</v>
      </c>
    </row>
    <row r="60" spans="1:16" x14ac:dyDescent="0.3">
      <c r="A60" s="22">
        <v>2</v>
      </c>
      <c r="B60" s="22">
        <v>502</v>
      </c>
      <c r="C60" s="22" t="s">
        <v>87</v>
      </c>
      <c r="D60" s="22">
        <v>198457086</v>
      </c>
      <c r="E60" s="22">
        <v>150611843</v>
      </c>
      <c r="F60" s="22">
        <v>6214232</v>
      </c>
      <c r="G60" s="22">
        <v>4809149</v>
      </c>
      <c r="H60" s="22">
        <v>4077637</v>
      </c>
      <c r="I60" s="22">
        <v>5453749</v>
      </c>
      <c r="J60" s="22">
        <v>6424270</v>
      </c>
      <c r="K60" s="22">
        <v>4070395</v>
      </c>
      <c r="L60" s="22">
        <v>3809658</v>
      </c>
      <c r="M60" s="22">
        <v>3708260</v>
      </c>
      <c r="N60" s="20">
        <f t="shared" si="0"/>
        <v>387636279</v>
      </c>
      <c r="O60" s="22">
        <v>36300387</v>
      </c>
      <c r="P60" s="22" t="s">
        <v>83</v>
      </c>
    </row>
    <row r="61" spans="1:16" x14ac:dyDescent="0.3">
      <c r="A61" s="22">
        <v>2</v>
      </c>
      <c r="B61" s="22">
        <v>503</v>
      </c>
      <c r="C61" s="22" t="s">
        <v>88</v>
      </c>
      <c r="D61" s="22">
        <v>102408176</v>
      </c>
      <c r="E61" s="22">
        <v>99215232</v>
      </c>
      <c r="F61" s="22">
        <v>3523249</v>
      </c>
      <c r="G61" s="22">
        <v>2725013</v>
      </c>
      <c r="H61" s="22">
        <v>4569213</v>
      </c>
      <c r="I61" s="22">
        <v>63156984</v>
      </c>
      <c r="J61" s="22">
        <v>25392163</v>
      </c>
      <c r="K61" s="22">
        <v>22832303</v>
      </c>
      <c r="L61" s="22">
        <v>21180780</v>
      </c>
      <c r="M61" s="22">
        <v>22722201</v>
      </c>
      <c r="N61" s="20">
        <f t="shared" si="0"/>
        <v>367725314</v>
      </c>
      <c r="O61" s="22">
        <v>28777785</v>
      </c>
      <c r="P61" s="22" t="s">
        <v>83</v>
      </c>
    </row>
    <row r="62" spans="1:16" x14ac:dyDescent="0.3">
      <c r="A62" s="22">
        <v>2</v>
      </c>
      <c r="B62" s="22">
        <v>601</v>
      </c>
      <c r="C62" s="22" t="s">
        <v>89</v>
      </c>
      <c r="D62" s="22">
        <v>251860983</v>
      </c>
      <c r="E62" s="22">
        <v>14781909</v>
      </c>
      <c r="F62" s="22">
        <v>11010627</v>
      </c>
      <c r="G62" s="22">
        <v>795949</v>
      </c>
      <c r="H62" s="22">
        <v>2710017</v>
      </c>
      <c r="I62" s="22">
        <v>149202522</v>
      </c>
      <c r="J62" s="22">
        <v>19026970</v>
      </c>
      <c r="K62" s="22">
        <v>9684045</v>
      </c>
      <c r="L62" s="22">
        <v>8262708</v>
      </c>
      <c r="M62" s="22">
        <v>15123030</v>
      </c>
      <c r="N62" s="20">
        <f t="shared" si="0"/>
        <v>482458760</v>
      </c>
      <c r="O62" s="22">
        <v>60530021</v>
      </c>
      <c r="P62" s="22" t="s">
        <v>90</v>
      </c>
    </row>
    <row r="63" spans="1:16" x14ac:dyDescent="0.3">
      <c r="A63" s="22">
        <v>2</v>
      </c>
      <c r="B63" s="22">
        <v>602</v>
      </c>
      <c r="C63" s="22" t="s">
        <v>91</v>
      </c>
      <c r="D63" s="22">
        <v>77911339</v>
      </c>
      <c r="E63" s="22">
        <v>30052875</v>
      </c>
      <c r="F63" s="22">
        <v>803101</v>
      </c>
      <c r="G63" s="22">
        <v>390983</v>
      </c>
      <c r="H63" s="22">
        <v>253611</v>
      </c>
      <c r="I63" s="22">
        <v>71359728</v>
      </c>
      <c r="J63" s="22">
        <v>5114484</v>
      </c>
      <c r="K63" s="22">
        <v>3656222</v>
      </c>
      <c r="L63" s="22">
        <v>4226846</v>
      </c>
      <c r="M63" s="22">
        <v>3635088</v>
      </c>
      <c r="N63" s="20">
        <f t="shared" si="0"/>
        <v>197404277</v>
      </c>
      <c r="O63" s="22">
        <v>48090940</v>
      </c>
      <c r="P63" s="22" t="s">
        <v>90</v>
      </c>
    </row>
    <row r="64" spans="1:16" x14ac:dyDescent="0.3">
      <c r="A64" s="22">
        <v>2</v>
      </c>
      <c r="B64" s="22">
        <v>700</v>
      </c>
      <c r="C64" s="22" t="s">
        <v>92</v>
      </c>
      <c r="D64" s="22">
        <v>96181908</v>
      </c>
      <c r="E64" s="22">
        <v>35520876</v>
      </c>
      <c r="F64" s="22">
        <v>12953008</v>
      </c>
      <c r="G64" s="22">
        <v>4611803</v>
      </c>
      <c r="H64" s="22">
        <v>4711698</v>
      </c>
      <c r="I64" s="22">
        <v>32890317</v>
      </c>
      <c r="J64" s="22">
        <v>15258909</v>
      </c>
      <c r="K64" s="22">
        <v>14251638</v>
      </c>
      <c r="L64" s="22">
        <v>14243314</v>
      </c>
      <c r="M64" s="22">
        <v>10305799</v>
      </c>
      <c r="N64" s="20">
        <f t="shared" si="0"/>
        <v>240929270</v>
      </c>
      <c r="O64" s="22">
        <v>29085995</v>
      </c>
      <c r="P64" s="22" t="s">
        <v>93</v>
      </c>
    </row>
    <row r="65" spans="1:16" x14ac:dyDescent="0.3">
      <c r="A65" s="22">
        <v>3</v>
      </c>
      <c r="B65" s="22">
        <v>101</v>
      </c>
      <c r="C65" s="22" t="s">
        <v>94</v>
      </c>
      <c r="D65" s="22">
        <v>8410171</v>
      </c>
      <c r="E65" s="22">
        <v>7356107</v>
      </c>
      <c r="F65" s="22">
        <v>854501</v>
      </c>
      <c r="G65" s="22">
        <v>705021</v>
      </c>
      <c r="H65" s="22">
        <v>1470143</v>
      </c>
      <c r="I65" s="22">
        <v>3062797</v>
      </c>
      <c r="J65" s="22">
        <v>691152</v>
      </c>
      <c r="K65" s="22">
        <v>503917</v>
      </c>
      <c r="L65" s="22">
        <v>65494</v>
      </c>
      <c r="M65" s="22">
        <v>44690</v>
      </c>
      <c r="N65" s="20">
        <f t="shared" si="0"/>
        <v>23163993</v>
      </c>
      <c r="O65" s="22">
        <v>5540003</v>
      </c>
      <c r="P65" s="22" t="s">
        <v>18</v>
      </c>
    </row>
    <row r="66" spans="1:16" x14ac:dyDescent="0.3">
      <c r="A66" s="22">
        <v>3</v>
      </c>
      <c r="B66" s="22">
        <v>102</v>
      </c>
      <c r="C66" s="22" t="s">
        <v>95</v>
      </c>
      <c r="D66" s="22">
        <v>52190073</v>
      </c>
      <c r="E66" s="22">
        <v>45648981</v>
      </c>
      <c r="F66" s="22">
        <v>5302684</v>
      </c>
      <c r="G66" s="22">
        <v>4375073</v>
      </c>
      <c r="H66" s="22">
        <v>9123102</v>
      </c>
      <c r="I66" s="22">
        <v>19006463</v>
      </c>
      <c r="J66" s="22">
        <v>4289006</v>
      </c>
      <c r="K66" s="22">
        <v>3127101</v>
      </c>
      <c r="L66" s="22">
        <v>406428</v>
      </c>
      <c r="M66" s="22">
        <v>277327</v>
      </c>
      <c r="N66" s="20">
        <f t="shared" si="0"/>
        <v>143746238</v>
      </c>
      <c r="O66" s="22">
        <v>34378985</v>
      </c>
      <c r="P66" s="22" t="s">
        <v>96</v>
      </c>
    </row>
    <row r="67" spans="1:16" x14ac:dyDescent="0.3">
      <c r="A67" s="22">
        <v>3</v>
      </c>
      <c r="B67" s="22">
        <v>103</v>
      </c>
      <c r="C67" s="22" t="s">
        <v>97</v>
      </c>
      <c r="D67" s="22">
        <v>35656576</v>
      </c>
      <c r="E67" s="22">
        <v>31187662</v>
      </c>
      <c r="F67" s="22">
        <v>3622826</v>
      </c>
      <c r="G67" s="22">
        <v>2989076</v>
      </c>
      <c r="H67" s="22">
        <v>6232959</v>
      </c>
      <c r="I67" s="22">
        <v>12985331</v>
      </c>
      <c r="J67" s="22">
        <v>2930275</v>
      </c>
      <c r="K67" s="22">
        <v>2136455</v>
      </c>
      <c r="L67" s="22">
        <v>277674</v>
      </c>
      <c r="M67" s="22">
        <v>189472</v>
      </c>
      <c r="N67" s="20">
        <f t="shared" si="0"/>
        <v>98208306</v>
      </c>
      <c r="O67" s="22">
        <v>23487933</v>
      </c>
      <c r="P67" s="22" t="s">
        <v>96</v>
      </c>
    </row>
    <row r="68" spans="1:16" x14ac:dyDescent="0.3">
      <c r="A68" s="22">
        <v>3</v>
      </c>
      <c r="B68" s="22">
        <v>104</v>
      </c>
      <c r="C68" s="22" t="s">
        <v>98</v>
      </c>
      <c r="D68" s="22">
        <v>109805231</v>
      </c>
      <c r="E68" s="22">
        <v>31465756</v>
      </c>
      <c r="F68" s="22">
        <v>5965889</v>
      </c>
      <c r="G68" s="22">
        <v>6161620</v>
      </c>
      <c r="H68" s="22">
        <v>6161620</v>
      </c>
      <c r="I68" s="22">
        <v>100558887</v>
      </c>
      <c r="J68" s="22">
        <v>35576112</v>
      </c>
      <c r="K68" s="22">
        <v>10686926</v>
      </c>
      <c r="L68" s="22">
        <v>7523909</v>
      </c>
      <c r="M68" s="22">
        <v>6975862</v>
      </c>
      <c r="N68" s="20">
        <f t="shared" si="0"/>
        <v>320881812</v>
      </c>
      <c r="O68" s="22">
        <v>39678639</v>
      </c>
      <c r="P68" s="22" t="s">
        <v>96</v>
      </c>
    </row>
    <row r="69" spans="1:16" x14ac:dyDescent="0.3">
      <c r="A69" s="22">
        <v>3</v>
      </c>
      <c r="B69" s="22">
        <v>200</v>
      </c>
      <c r="C69" s="22" t="s">
        <v>99</v>
      </c>
      <c r="D69" s="22">
        <v>23957498</v>
      </c>
      <c r="E69" s="22">
        <v>23404751</v>
      </c>
      <c r="F69" s="22">
        <v>19878429</v>
      </c>
      <c r="G69" s="22">
        <v>21260297</v>
      </c>
      <c r="H69" s="22">
        <v>20379995</v>
      </c>
      <c r="I69" s="22">
        <v>30042836</v>
      </c>
      <c r="J69" s="22">
        <v>30165669</v>
      </c>
      <c r="K69" s="22">
        <v>25293304</v>
      </c>
      <c r="L69" s="22">
        <v>23911436</v>
      </c>
      <c r="M69" s="22">
        <v>21311477</v>
      </c>
      <c r="N69" s="20">
        <f t="shared" si="0"/>
        <v>239605692</v>
      </c>
      <c r="O69" s="22">
        <v>18614275</v>
      </c>
      <c r="P69" s="22" t="s">
        <v>100</v>
      </c>
    </row>
    <row r="70" spans="1:16" x14ac:dyDescent="0.3">
      <c r="A70" s="22">
        <v>3</v>
      </c>
      <c r="B70" s="22">
        <v>300</v>
      </c>
      <c r="C70" s="22" t="s">
        <v>101</v>
      </c>
      <c r="D70" s="22">
        <v>18671940</v>
      </c>
      <c r="E70" s="22">
        <v>13234214</v>
      </c>
      <c r="F70" s="22">
        <v>1510903</v>
      </c>
      <c r="G70" s="22">
        <v>1478513</v>
      </c>
      <c r="H70" s="22">
        <v>3595301</v>
      </c>
      <c r="I70" s="22">
        <v>27844054</v>
      </c>
      <c r="J70" s="22">
        <v>281984</v>
      </c>
      <c r="K70" s="22">
        <v>3811</v>
      </c>
      <c r="L70" s="22">
        <v>0</v>
      </c>
      <c r="M70" s="22">
        <v>0</v>
      </c>
      <c r="N70" s="20">
        <f t="shared" ref="N70:N133" si="1">SUM(D70:M70)</f>
        <v>66620720</v>
      </c>
      <c r="O70" s="22">
        <v>17505896</v>
      </c>
      <c r="P70" s="22" t="s">
        <v>102</v>
      </c>
    </row>
    <row r="71" spans="1:16" x14ac:dyDescent="0.3">
      <c r="A71" s="22">
        <v>3</v>
      </c>
      <c r="B71" s="22">
        <v>401</v>
      </c>
      <c r="C71" s="22" t="s">
        <v>103</v>
      </c>
      <c r="D71" s="22">
        <v>122317885</v>
      </c>
      <c r="E71" s="22">
        <v>95394514</v>
      </c>
      <c r="F71" s="22">
        <v>26825760</v>
      </c>
      <c r="G71" s="22">
        <v>2199115</v>
      </c>
      <c r="H71" s="22">
        <v>10817579</v>
      </c>
      <c r="I71" s="22">
        <v>88521562</v>
      </c>
      <c r="J71" s="22">
        <v>1337843</v>
      </c>
      <c r="K71" s="22">
        <v>671792</v>
      </c>
      <c r="L71" s="22">
        <v>120578</v>
      </c>
      <c r="M71" s="22">
        <v>28709</v>
      </c>
      <c r="N71" s="20">
        <f t="shared" si="1"/>
        <v>348235337</v>
      </c>
      <c r="O71" s="22">
        <v>50723194</v>
      </c>
      <c r="P71" s="22" t="s">
        <v>102</v>
      </c>
    </row>
    <row r="72" spans="1:16" x14ac:dyDescent="0.3">
      <c r="A72" s="22">
        <v>3</v>
      </c>
      <c r="B72" s="22">
        <v>402</v>
      </c>
      <c r="C72" s="22" t="s">
        <v>104</v>
      </c>
      <c r="D72" s="22">
        <v>153026863</v>
      </c>
      <c r="E72" s="22">
        <v>120272282</v>
      </c>
      <c r="F72" s="22">
        <v>20935918</v>
      </c>
      <c r="G72" s="22">
        <v>3615121</v>
      </c>
      <c r="H72" s="22">
        <v>20551894</v>
      </c>
      <c r="I72" s="22">
        <v>59331677</v>
      </c>
      <c r="J72" s="22">
        <v>21809903</v>
      </c>
      <c r="K72" s="22">
        <v>20148007</v>
      </c>
      <c r="L72" s="22">
        <v>19955995</v>
      </c>
      <c r="M72" s="22">
        <v>28960691</v>
      </c>
      <c r="N72" s="20">
        <f t="shared" si="1"/>
        <v>468608351</v>
      </c>
      <c r="O72" s="22">
        <v>81426288</v>
      </c>
      <c r="P72" s="22" t="s">
        <v>102</v>
      </c>
    </row>
    <row r="73" spans="1:16" x14ac:dyDescent="0.3">
      <c r="A73" s="22">
        <v>3</v>
      </c>
      <c r="B73" s="22">
        <v>403</v>
      </c>
      <c r="C73" s="22" t="s">
        <v>2671</v>
      </c>
      <c r="D73" s="22">
        <v>137468210</v>
      </c>
      <c r="E73" s="22">
        <v>131933712</v>
      </c>
      <c r="F73" s="22">
        <v>19394908</v>
      </c>
      <c r="G73" s="22">
        <v>4362344</v>
      </c>
      <c r="H73" s="22">
        <v>3854814</v>
      </c>
      <c r="I73" s="22">
        <v>57785951</v>
      </c>
      <c r="J73" s="22">
        <v>18126083</v>
      </c>
      <c r="K73" s="22">
        <v>1280910</v>
      </c>
      <c r="L73" s="22">
        <v>229597</v>
      </c>
      <c r="M73" s="22">
        <v>84588</v>
      </c>
      <c r="N73" s="20">
        <f t="shared" si="1"/>
        <v>374521117</v>
      </c>
      <c r="O73" s="22">
        <v>80806076</v>
      </c>
      <c r="P73" s="22" t="s">
        <v>102</v>
      </c>
    </row>
    <row r="74" spans="1:16" x14ac:dyDescent="0.3">
      <c r="A74" s="22">
        <v>3</v>
      </c>
      <c r="B74" s="22">
        <v>501</v>
      </c>
      <c r="C74" s="22" t="s">
        <v>2672</v>
      </c>
      <c r="D74" s="22">
        <v>95476778</v>
      </c>
      <c r="E74" s="22">
        <v>40702821</v>
      </c>
      <c r="F74" s="22">
        <v>5717579</v>
      </c>
      <c r="G74" s="22">
        <v>5355038</v>
      </c>
      <c r="H74" s="22">
        <v>6722121</v>
      </c>
      <c r="I74" s="22">
        <v>101896781</v>
      </c>
      <c r="J74" s="22">
        <v>7794639</v>
      </c>
      <c r="K74" s="22">
        <v>9123958</v>
      </c>
      <c r="L74" s="22">
        <v>8708546</v>
      </c>
      <c r="M74" s="22">
        <v>5098238</v>
      </c>
      <c r="N74" s="20">
        <f t="shared" si="1"/>
        <v>286596499</v>
      </c>
      <c r="O74" s="22">
        <v>43565387</v>
      </c>
      <c r="P74" s="22" t="s">
        <v>105</v>
      </c>
    </row>
    <row r="75" spans="1:16" x14ac:dyDescent="0.3">
      <c r="A75" s="22">
        <v>3</v>
      </c>
      <c r="B75" s="22">
        <v>502</v>
      </c>
      <c r="C75" s="22" t="s">
        <v>106</v>
      </c>
      <c r="D75" s="22">
        <v>46093510</v>
      </c>
      <c r="E75" s="22">
        <v>19650180</v>
      </c>
      <c r="F75" s="22">
        <v>2760287</v>
      </c>
      <c r="G75" s="22">
        <v>2585262</v>
      </c>
      <c r="H75" s="22">
        <v>3245252</v>
      </c>
      <c r="I75" s="22">
        <v>49192908</v>
      </c>
      <c r="J75" s="22">
        <v>3763033</v>
      </c>
      <c r="K75" s="22">
        <v>4404791</v>
      </c>
      <c r="L75" s="22">
        <v>4204242</v>
      </c>
      <c r="M75" s="22">
        <v>2461286</v>
      </c>
      <c r="N75" s="20">
        <f t="shared" si="1"/>
        <v>138360751</v>
      </c>
      <c r="O75" s="22">
        <v>21032147</v>
      </c>
      <c r="P75" s="22" t="s">
        <v>105</v>
      </c>
    </row>
    <row r="76" spans="1:16" x14ac:dyDescent="0.3">
      <c r="A76" s="22">
        <v>3</v>
      </c>
      <c r="B76" s="22">
        <v>503</v>
      </c>
      <c r="C76" s="22" t="s">
        <v>107</v>
      </c>
      <c r="D76" s="22">
        <v>42607874</v>
      </c>
      <c r="E76" s="22">
        <v>25756700</v>
      </c>
      <c r="F76" s="22">
        <v>3217366</v>
      </c>
      <c r="G76" s="22">
        <v>79990</v>
      </c>
      <c r="H76" s="22">
        <v>133316</v>
      </c>
      <c r="I76" s="22">
        <v>79047649</v>
      </c>
      <c r="J76" s="22">
        <v>3946161</v>
      </c>
      <c r="K76" s="22">
        <v>3546212</v>
      </c>
      <c r="L76" s="22">
        <v>1430928</v>
      </c>
      <c r="M76" s="22">
        <v>2417468</v>
      </c>
      <c r="N76" s="20">
        <f t="shared" si="1"/>
        <v>162183664</v>
      </c>
      <c r="O76" s="22">
        <v>16086828</v>
      </c>
      <c r="P76" s="22" t="s">
        <v>105</v>
      </c>
    </row>
    <row r="77" spans="1:16" x14ac:dyDescent="0.3">
      <c r="A77" s="22">
        <v>3</v>
      </c>
      <c r="B77" s="22">
        <v>504</v>
      </c>
      <c r="C77" s="22" t="s">
        <v>2673</v>
      </c>
      <c r="D77" s="22">
        <v>150297564</v>
      </c>
      <c r="E77" s="22">
        <v>11516553</v>
      </c>
      <c r="F77" s="22">
        <v>0</v>
      </c>
      <c r="G77" s="22">
        <v>0</v>
      </c>
      <c r="H77" s="22">
        <v>7221505</v>
      </c>
      <c r="I77" s="22">
        <v>181775170</v>
      </c>
      <c r="J77" s="22">
        <v>19043806</v>
      </c>
      <c r="K77" s="22">
        <v>13409286</v>
      </c>
      <c r="L77" s="22">
        <v>10177080</v>
      </c>
      <c r="M77" s="22">
        <v>3945620</v>
      </c>
      <c r="N77" s="20">
        <f t="shared" si="1"/>
        <v>397386584</v>
      </c>
      <c r="O77" s="22">
        <v>41203343</v>
      </c>
      <c r="P77" s="22" t="s">
        <v>105</v>
      </c>
    </row>
    <row r="78" spans="1:16" x14ac:dyDescent="0.3">
      <c r="A78" s="22">
        <v>3</v>
      </c>
      <c r="B78" s="22">
        <v>601</v>
      </c>
      <c r="C78" s="22" t="s">
        <v>2674</v>
      </c>
      <c r="D78" s="22">
        <v>52468670</v>
      </c>
      <c r="E78" s="22">
        <v>39804729</v>
      </c>
      <c r="F78" s="22">
        <v>1020860</v>
      </c>
      <c r="G78" s="22">
        <v>554432</v>
      </c>
      <c r="H78" s="22">
        <v>510430</v>
      </c>
      <c r="I78" s="22">
        <v>162923934</v>
      </c>
      <c r="J78" s="22">
        <v>5623529</v>
      </c>
      <c r="K78" s="22">
        <v>5033895</v>
      </c>
      <c r="L78" s="22">
        <v>3951431</v>
      </c>
      <c r="M78" s="22">
        <v>3546608</v>
      </c>
      <c r="N78" s="20">
        <f t="shared" si="1"/>
        <v>275438518</v>
      </c>
      <c r="O78" s="22">
        <v>10930240</v>
      </c>
      <c r="P78" s="22" t="s">
        <v>108</v>
      </c>
    </row>
    <row r="79" spans="1:16" x14ac:dyDescent="0.3">
      <c r="A79" s="22">
        <v>3</v>
      </c>
      <c r="B79" s="22">
        <v>602</v>
      </c>
      <c r="C79" s="22" t="s">
        <v>109</v>
      </c>
      <c r="D79" s="22">
        <v>50282400</v>
      </c>
      <c r="E79" s="22">
        <v>23011425</v>
      </c>
      <c r="F79" s="22">
        <v>1352325</v>
      </c>
      <c r="G79" s="22">
        <v>673425</v>
      </c>
      <c r="H79" s="22">
        <v>1604175</v>
      </c>
      <c r="I79" s="22">
        <v>71443275</v>
      </c>
      <c r="J79" s="22">
        <v>5403825</v>
      </c>
      <c r="K79" s="22">
        <v>4243125</v>
      </c>
      <c r="L79" s="22">
        <v>1149750</v>
      </c>
      <c r="M79" s="22">
        <v>695325</v>
      </c>
      <c r="N79" s="20">
        <f t="shared" si="1"/>
        <v>159859050</v>
      </c>
      <c r="O79" s="22">
        <v>9406050</v>
      </c>
      <c r="P79" s="22" t="s">
        <v>108</v>
      </c>
    </row>
    <row r="80" spans="1:16" x14ac:dyDescent="0.3">
      <c r="A80" s="22">
        <v>3</v>
      </c>
      <c r="B80" s="22">
        <v>603</v>
      </c>
      <c r="C80" s="22" t="s">
        <v>110</v>
      </c>
      <c r="D80" s="22">
        <v>57914550</v>
      </c>
      <c r="E80" s="22">
        <v>37150065</v>
      </c>
      <c r="F80" s="22">
        <v>831835</v>
      </c>
      <c r="G80" s="22">
        <v>353138</v>
      </c>
      <c r="H80" s="22">
        <v>486545</v>
      </c>
      <c r="I80" s="22">
        <v>78773205</v>
      </c>
      <c r="J80" s="22">
        <v>4112090</v>
      </c>
      <c r="K80" s="22">
        <v>3091915</v>
      </c>
      <c r="L80" s="22">
        <v>1734298</v>
      </c>
      <c r="M80" s="22">
        <v>1349770</v>
      </c>
      <c r="N80" s="20">
        <f t="shared" si="1"/>
        <v>185797411</v>
      </c>
      <c r="O80" s="22">
        <v>24523438</v>
      </c>
      <c r="P80" s="22" t="s">
        <v>108</v>
      </c>
    </row>
    <row r="81" spans="1:16" x14ac:dyDescent="0.3">
      <c r="A81" s="22">
        <v>3</v>
      </c>
      <c r="B81" s="22">
        <v>701</v>
      </c>
      <c r="C81" s="22" t="s">
        <v>111</v>
      </c>
      <c r="D81" s="22">
        <v>26295675</v>
      </c>
      <c r="E81" s="22">
        <v>27657327</v>
      </c>
      <c r="F81" s="22">
        <v>197341</v>
      </c>
      <c r="G81" s="22">
        <v>296011</v>
      </c>
      <c r="H81" s="22">
        <v>1618195</v>
      </c>
      <c r="I81" s="22">
        <v>60504720</v>
      </c>
      <c r="J81" s="22">
        <v>3019316</v>
      </c>
      <c r="K81" s="22">
        <v>3019316</v>
      </c>
      <c r="L81" s="22">
        <v>2930512</v>
      </c>
      <c r="M81" s="22">
        <v>3088385</v>
      </c>
      <c r="N81" s="20">
        <f t="shared" si="1"/>
        <v>128626798</v>
      </c>
      <c r="O81" s="22">
        <v>18599380</v>
      </c>
      <c r="P81" s="22" t="s">
        <v>108</v>
      </c>
    </row>
    <row r="82" spans="1:16" x14ac:dyDescent="0.3">
      <c r="A82" s="22">
        <v>3</v>
      </c>
      <c r="B82" s="22">
        <v>702</v>
      </c>
      <c r="C82" s="22" t="s">
        <v>112</v>
      </c>
      <c r="D82" s="22">
        <v>6952066</v>
      </c>
      <c r="E82" s="22">
        <v>7312060</v>
      </c>
      <c r="F82" s="22">
        <v>52173</v>
      </c>
      <c r="G82" s="22">
        <v>78260</v>
      </c>
      <c r="H82" s="22">
        <v>427819</v>
      </c>
      <c r="I82" s="22">
        <v>15996272</v>
      </c>
      <c r="J82" s="22">
        <v>798248</v>
      </c>
      <c r="K82" s="22">
        <v>798248</v>
      </c>
      <c r="L82" s="22">
        <v>774771</v>
      </c>
      <c r="M82" s="22">
        <v>816509</v>
      </c>
      <c r="N82" s="20">
        <f t="shared" si="1"/>
        <v>34006426</v>
      </c>
      <c r="O82" s="22">
        <v>4917315</v>
      </c>
      <c r="P82" s="22" t="s">
        <v>108</v>
      </c>
    </row>
    <row r="83" spans="1:16" x14ac:dyDescent="0.3">
      <c r="A83" s="22">
        <v>3</v>
      </c>
      <c r="B83" s="22">
        <v>703</v>
      </c>
      <c r="C83" s="22" t="s">
        <v>114</v>
      </c>
      <c r="D83" s="22">
        <v>17955531</v>
      </c>
      <c r="E83" s="22">
        <v>18885311</v>
      </c>
      <c r="F83" s="22">
        <v>134751</v>
      </c>
      <c r="G83" s="22">
        <v>202126</v>
      </c>
      <c r="H83" s="22">
        <v>1104956</v>
      </c>
      <c r="I83" s="22">
        <v>41314565</v>
      </c>
      <c r="J83" s="22">
        <v>2061686</v>
      </c>
      <c r="K83" s="22">
        <v>2061686</v>
      </c>
      <c r="L83" s="22">
        <v>2001048</v>
      </c>
      <c r="M83" s="22">
        <v>2108848</v>
      </c>
      <c r="N83" s="20">
        <f t="shared" si="1"/>
        <v>87830508</v>
      </c>
      <c r="O83" s="22">
        <v>12700253</v>
      </c>
      <c r="P83" s="22" t="s">
        <v>113</v>
      </c>
    </row>
    <row r="84" spans="1:16" x14ac:dyDescent="0.3">
      <c r="A84" s="22">
        <v>3</v>
      </c>
      <c r="B84" s="22">
        <v>704</v>
      </c>
      <c r="C84" s="22" t="s">
        <v>115</v>
      </c>
      <c r="D84" s="22">
        <v>154201579</v>
      </c>
      <c r="E84" s="22">
        <v>37249517</v>
      </c>
      <c r="F84" s="22">
        <v>5552526</v>
      </c>
      <c r="G84" s="22">
        <v>698032</v>
      </c>
      <c r="H84" s="22">
        <v>634574</v>
      </c>
      <c r="I84" s="22">
        <v>148236580</v>
      </c>
      <c r="J84" s="22">
        <v>6440930</v>
      </c>
      <c r="K84" s="22">
        <v>6567845</v>
      </c>
      <c r="L84" s="22">
        <v>3870904</v>
      </c>
      <c r="M84" s="22">
        <v>3617074</v>
      </c>
      <c r="N84" s="20">
        <f t="shared" si="1"/>
        <v>367069561</v>
      </c>
      <c r="O84" s="22">
        <v>90871054</v>
      </c>
      <c r="P84" s="22" t="s">
        <v>113</v>
      </c>
    </row>
    <row r="85" spans="1:16" x14ac:dyDescent="0.3">
      <c r="A85" s="22">
        <v>4</v>
      </c>
      <c r="B85" s="22">
        <v>100</v>
      </c>
      <c r="C85" s="22" t="s">
        <v>2675</v>
      </c>
      <c r="D85" s="22">
        <v>146115762</v>
      </c>
      <c r="E85" s="22">
        <v>37230623</v>
      </c>
      <c r="F85" s="22">
        <v>6372617</v>
      </c>
      <c r="G85" s="22">
        <v>1651962</v>
      </c>
      <c r="H85" s="22">
        <v>3197001</v>
      </c>
      <c r="I85" s="22">
        <v>129890182</v>
      </c>
      <c r="J85" s="22">
        <v>7340271</v>
      </c>
      <c r="K85" s="22">
        <v>4426616</v>
      </c>
      <c r="L85" s="22">
        <v>5388924</v>
      </c>
      <c r="M85" s="22">
        <v>417000</v>
      </c>
      <c r="N85" s="20">
        <f t="shared" si="1"/>
        <v>342030958</v>
      </c>
      <c r="O85" s="22">
        <v>72638208</v>
      </c>
      <c r="P85" s="22" t="s">
        <v>116</v>
      </c>
    </row>
    <row r="86" spans="1:16" x14ac:dyDescent="0.3">
      <c r="A86" s="22">
        <v>4</v>
      </c>
      <c r="B86" s="22">
        <v>201</v>
      </c>
      <c r="C86" s="22" t="s">
        <v>117</v>
      </c>
      <c r="D86" s="22">
        <v>152923932</v>
      </c>
      <c r="E86" s="22">
        <v>72377128</v>
      </c>
      <c r="F86" s="22">
        <v>8786022</v>
      </c>
      <c r="G86" s="22">
        <v>9336182</v>
      </c>
      <c r="H86" s="22">
        <v>9030078</v>
      </c>
      <c r="I86" s="22">
        <v>86366923</v>
      </c>
      <c r="J86" s="22">
        <v>24748949</v>
      </c>
      <c r="K86" s="22">
        <v>24260836</v>
      </c>
      <c r="L86" s="22">
        <v>24202925</v>
      </c>
      <c r="M86" s="22">
        <v>4649477</v>
      </c>
      <c r="N86" s="20">
        <f t="shared" si="1"/>
        <v>416682452</v>
      </c>
      <c r="O86" s="22">
        <v>15598911</v>
      </c>
      <c r="P86" s="22" t="s">
        <v>116</v>
      </c>
    </row>
    <row r="87" spans="1:16" x14ac:dyDescent="0.3">
      <c r="A87" s="22">
        <v>4</v>
      </c>
      <c r="B87" s="22">
        <v>202</v>
      </c>
      <c r="C87" s="22" t="s">
        <v>118</v>
      </c>
      <c r="D87" s="22">
        <v>136572550</v>
      </c>
      <c r="E87" s="22">
        <v>95156536</v>
      </c>
      <c r="F87" s="22">
        <v>14870082</v>
      </c>
      <c r="G87" s="22">
        <v>16314574</v>
      </c>
      <c r="H87" s="22">
        <v>17699105</v>
      </c>
      <c r="I87" s="22">
        <v>133514590</v>
      </c>
      <c r="J87" s="22">
        <v>34231715</v>
      </c>
      <c r="K87" s="22">
        <v>43574575</v>
      </c>
      <c r="L87" s="22">
        <v>48578510</v>
      </c>
      <c r="M87" s="22">
        <v>28797158</v>
      </c>
      <c r="N87" s="20">
        <f t="shared" si="1"/>
        <v>569309395</v>
      </c>
      <c r="O87" s="22">
        <v>45177142</v>
      </c>
      <c r="P87" s="22" t="s">
        <v>116</v>
      </c>
    </row>
    <row r="88" spans="1:16" x14ac:dyDescent="0.3">
      <c r="A88" s="22">
        <v>4</v>
      </c>
      <c r="B88" s="22">
        <v>301</v>
      </c>
      <c r="C88" s="22" t="s">
        <v>119</v>
      </c>
      <c r="D88" s="22">
        <v>44974332</v>
      </c>
      <c r="E88" s="22">
        <v>30368182</v>
      </c>
      <c r="F88" s="22">
        <v>8351593</v>
      </c>
      <c r="G88" s="22">
        <v>8735364</v>
      </c>
      <c r="H88" s="22">
        <v>9178528</v>
      </c>
      <c r="I88" s="22">
        <v>121399629</v>
      </c>
      <c r="J88" s="22">
        <v>20554604</v>
      </c>
      <c r="K88" s="22">
        <v>15259475</v>
      </c>
      <c r="L88" s="22">
        <v>14126436</v>
      </c>
      <c r="M88" s="22">
        <v>8447536</v>
      </c>
      <c r="N88" s="20">
        <f t="shared" si="1"/>
        <v>281395679</v>
      </c>
      <c r="O88" s="22">
        <v>33671356</v>
      </c>
      <c r="P88" s="22" t="s">
        <v>120</v>
      </c>
    </row>
    <row r="89" spans="1:16" x14ac:dyDescent="0.3">
      <c r="A89" s="22">
        <v>4</v>
      </c>
      <c r="B89" s="22">
        <v>302</v>
      </c>
      <c r="C89" s="22" t="s">
        <v>121</v>
      </c>
      <c r="D89" s="22">
        <v>98596689</v>
      </c>
      <c r="E89" s="22">
        <v>86288461</v>
      </c>
      <c r="F89" s="22">
        <v>32897067</v>
      </c>
      <c r="G89" s="22">
        <v>26543026</v>
      </c>
      <c r="H89" s="22">
        <v>31464863</v>
      </c>
      <c r="I89" s="22">
        <v>226208228</v>
      </c>
      <c r="J89" s="22">
        <v>51544796</v>
      </c>
      <c r="K89" s="22">
        <v>42282727</v>
      </c>
      <c r="L89" s="22">
        <v>39018466</v>
      </c>
      <c r="M89" s="22">
        <v>28287842</v>
      </c>
      <c r="N89" s="20">
        <f t="shared" si="1"/>
        <v>663132165</v>
      </c>
      <c r="O89" s="22">
        <v>77295384</v>
      </c>
      <c r="P89" s="22" t="s">
        <v>120</v>
      </c>
    </row>
    <row r="90" spans="1:16" x14ac:dyDescent="0.3">
      <c r="A90" s="22">
        <v>4</v>
      </c>
      <c r="B90" s="22">
        <v>303</v>
      </c>
      <c r="C90" s="22" t="s">
        <v>122</v>
      </c>
      <c r="D90" s="22">
        <v>49747225</v>
      </c>
      <c r="E90" s="22">
        <v>44145810</v>
      </c>
      <c r="F90" s="22">
        <v>1476078</v>
      </c>
      <c r="G90" s="22">
        <v>695378</v>
      </c>
      <c r="H90" s="22">
        <v>1190247</v>
      </c>
      <c r="I90" s="22">
        <v>46359926</v>
      </c>
      <c r="J90" s="22">
        <v>11347879</v>
      </c>
      <c r="K90" s="22">
        <v>6928179</v>
      </c>
      <c r="L90" s="22">
        <v>5247328</v>
      </c>
      <c r="M90" s="22">
        <v>3259316</v>
      </c>
      <c r="N90" s="20">
        <f t="shared" si="1"/>
        <v>170397366</v>
      </c>
      <c r="O90" s="22">
        <v>38621184</v>
      </c>
      <c r="P90" s="22" t="s">
        <v>120</v>
      </c>
    </row>
    <row r="91" spans="1:16" x14ac:dyDescent="0.3">
      <c r="A91" s="22">
        <v>4</v>
      </c>
      <c r="B91" s="22">
        <v>401</v>
      </c>
      <c r="C91" s="22" t="s">
        <v>123</v>
      </c>
      <c r="D91" s="22">
        <v>34579377</v>
      </c>
      <c r="E91" s="22">
        <v>34054207</v>
      </c>
      <c r="F91" s="22">
        <v>126177</v>
      </c>
      <c r="G91" s="22">
        <v>228483</v>
      </c>
      <c r="H91" s="22">
        <v>651347</v>
      </c>
      <c r="I91" s="22">
        <v>43739161</v>
      </c>
      <c r="J91" s="22">
        <v>2721336</v>
      </c>
      <c r="K91" s="22">
        <v>3751215</v>
      </c>
      <c r="L91" s="22">
        <v>2520134</v>
      </c>
      <c r="M91" s="22">
        <v>2107501</v>
      </c>
      <c r="N91" s="20">
        <f t="shared" si="1"/>
        <v>124478938</v>
      </c>
      <c r="O91" s="22">
        <v>13306581</v>
      </c>
      <c r="P91" s="22" t="s">
        <v>120</v>
      </c>
    </row>
    <row r="92" spans="1:16" x14ac:dyDescent="0.3">
      <c r="A92" s="22">
        <v>4</v>
      </c>
      <c r="B92" s="22">
        <v>402</v>
      </c>
      <c r="C92" s="22" t="s">
        <v>124</v>
      </c>
      <c r="D92" s="22">
        <v>49024228</v>
      </c>
      <c r="E92" s="22">
        <v>46633907</v>
      </c>
      <c r="F92" s="22">
        <v>12656121</v>
      </c>
      <c r="G92" s="22">
        <v>1313419</v>
      </c>
      <c r="H92" s="22">
        <v>6390964</v>
      </c>
      <c r="I92" s="22">
        <v>36675074</v>
      </c>
      <c r="J92" s="22">
        <v>13265024</v>
      </c>
      <c r="K92" s="22">
        <v>13174444</v>
      </c>
      <c r="L92" s="22">
        <v>7578576</v>
      </c>
      <c r="M92" s="22">
        <v>6260125</v>
      </c>
      <c r="N92" s="20">
        <f t="shared" si="1"/>
        <v>192971882</v>
      </c>
      <c r="O92" s="22">
        <v>28251080</v>
      </c>
      <c r="P92" s="22" t="s">
        <v>125</v>
      </c>
    </row>
    <row r="93" spans="1:16" x14ac:dyDescent="0.3">
      <c r="A93" s="22">
        <v>4</v>
      </c>
      <c r="B93" s="22">
        <v>501</v>
      </c>
      <c r="C93" s="22" t="s">
        <v>126</v>
      </c>
      <c r="D93" s="22">
        <v>80806237</v>
      </c>
      <c r="E93" s="22">
        <v>76866290</v>
      </c>
      <c r="F93" s="22">
        <v>20860982</v>
      </c>
      <c r="G93" s="22">
        <v>2164897</v>
      </c>
      <c r="H93" s="22">
        <v>10534174</v>
      </c>
      <c r="I93" s="22">
        <v>60451227</v>
      </c>
      <c r="J93" s="22">
        <v>21864632</v>
      </c>
      <c r="K93" s="22">
        <v>21715328</v>
      </c>
      <c r="L93" s="22">
        <v>12491705</v>
      </c>
      <c r="M93" s="22">
        <v>10318514</v>
      </c>
      <c r="N93" s="20">
        <f t="shared" si="1"/>
        <v>318073986</v>
      </c>
      <c r="O93" s="22">
        <v>46566025</v>
      </c>
      <c r="P93" s="22" t="s">
        <v>125</v>
      </c>
    </row>
    <row r="94" spans="1:16" x14ac:dyDescent="0.3">
      <c r="A94" s="22">
        <v>4</v>
      </c>
      <c r="B94" s="22">
        <v>502</v>
      </c>
      <c r="C94" s="22" t="s">
        <v>127</v>
      </c>
      <c r="D94" s="22">
        <v>106424364</v>
      </c>
      <c r="E94" s="22">
        <v>91615292</v>
      </c>
      <c r="F94" s="22">
        <v>6481232</v>
      </c>
      <c r="G94" s="22">
        <v>16891032</v>
      </c>
      <c r="H94" s="22">
        <v>4218232</v>
      </c>
      <c r="I94" s="22">
        <v>81169284</v>
      </c>
      <c r="J94" s="22">
        <v>45395780</v>
      </c>
      <c r="K94" s="22">
        <v>17008708</v>
      </c>
      <c r="L94" s="22">
        <v>14510356</v>
      </c>
      <c r="M94" s="22">
        <v>15252620</v>
      </c>
      <c r="N94" s="20">
        <f t="shared" si="1"/>
        <v>398966900</v>
      </c>
      <c r="O94" s="22">
        <v>62639840</v>
      </c>
      <c r="P94" s="22" t="s">
        <v>125</v>
      </c>
    </row>
    <row r="95" spans="1:16" x14ac:dyDescent="0.3">
      <c r="A95" s="22">
        <v>4</v>
      </c>
      <c r="B95" s="22">
        <v>503</v>
      </c>
      <c r="C95" s="22" t="s">
        <v>128</v>
      </c>
      <c r="D95" s="22">
        <v>122202267</v>
      </c>
      <c r="E95" s="22">
        <v>118802265</v>
      </c>
      <c r="F95" s="22">
        <v>24356381</v>
      </c>
      <c r="G95" s="22">
        <v>23540380</v>
      </c>
      <c r="H95" s="22">
        <v>20820378</v>
      </c>
      <c r="I95" s="22">
        <v>108157166</v>
      </c>
      <c r="J95" s="22">
        <v>64266227</v>
      </c>
      <c r="K95" s="22">
        <v>24072017</v>
      </c>
      <c r="L95" s="22">
        <v>25605109</v>
      </c>
      <c r="M95" s="22">
        <v>19967287</v>
      </c>
      <c r="N95" s="20">
        <f t="shared" si="1"/>
        <v>551789477</v>
      </c>
      <c r="O95" s="22">
        <v>85000059</v>
      </c>
      <c r="P95" s="22" t="s">
        <v>125</v>
      </c>
    </row>
    <row r="96" spans="1:16" x14ac:dyDescent="0.3">
      <c r="A96" s="22">
        <v>4</v>
      </c>
      <c r="B96" s="22">
        <v>601</v>
      </c>
      <c r="C96" s="22" t="s">
        <v>129</v>
      </c>
      <c r="D96" s="22">
        <v>82983403</v>
      </c>
      <c r="E96" s="22">
        <v>51006945</v>
      </c>
      <c r="F96" s="22">
        <v>898636</v>
      </c>
      <c r="G96" s="22">
        <v>1123295</v>
      </c>
      <c r="H96" s="22">
        <v>4895693</v>
      </c>
      <c r="I96" s="22">
        <v>100834430</v>
      </c>
      <c r="J96" s="22">
        <v>12515376</v>
      </c>
      <c r="K96" s="22">
        <v>15969508</v>
      </c>
      <c r="L96" s="22">
        <v>15604437</v>
      </c>
      <c r="M96" s="22">
        <v>11532493</v>
      </c>
      <c r="N96" s="20">
        <f t="shared" si="1"/>
        <v>297364216</v>
      </c>
      <c r="O96" s="22">
        <v>52982071</v>
      </c>
      <c r="P96" s="22" t="s">
        <v>130</v>
      </c>
    </row>
    <row r="97" spans="1:16" x14ac:dyDescent="0.3">
      <c r="A97" s="22">
        <v>4</v>
      </c>
      <c r="B97" s="22">
        <v>602</v>
      </c>
      <c r="C97" s="22" t="s">
        <v>131</v>
      </c>
      <c r="D97" s="22">
        <v>132664725</v>
      </c>
      <c r="E97" s="22">
        <v>81544285</v>
      </c>
      <c r="F97" s="22">
        <v>1436640</v>
      </c>
      <c r="G97" s="22">
        <v>1795800</v>
      </c>
      <c r="H97" s="22">
        <v>7826695</v>
      </c>
      <c r="I97" s="22">
        <v>161202980</v>
      </c>
      <c r="J97" s="22">
        <v>20008205</v>
      </c>
      <c r="K97" s="22">
        <v>25530290</v>
      </c>
      <c r="L97" s="22">
        <v>24946655</v>
      </c>
      <c r="M97" s="22">
        <v>18436880</v>
      </c>
      <c r="N97" s="20">
        <f t="shared" si="1"/>
        <v>475393155</v>
      </c>
      <c r="O97" s="22">
        <v>84701900</v>
      </c>
      <c r="P97" s="22" t="s">
        <v>130</v>
      </c>
    </row>
    <row r="98" spans="1:16" x14ac:dyDescent="0.3">
      <c r="A98" s="22">
        <v>4</v>
      </c>
      <c r="B98" s="22">
        <v>603</v>
      </c>
      <c r="C98" s="22" t="s">
        <v>132</v>
      </c>
      <c r="D98" s="22">
        <v>106921275</v>
      </c>
      <c r="E98" s="22">
        <v>107847280</v>
      </c>
      <c r="F98" s="22">
        <v>775260</v>
      </c>
      <c r="G98" s="22">
        <v>0</v>
      </c>
      <c r="H98" s="22">
        <v>3380995</v>
      </c>
      <c r="I98" s="22">
        <v>61783915</v>
      </c>
      <c r="J98" s="22">
        <v>57886080</v>
      </c>
      <c r="K98" s="22">
        <v>50607250</v>
      </c>
      <c r="L98" s="22">
        <v>51899350</v>
      </c>
      <c r="M98" s="22">
        <v>51511720</v>
      </c>
      <c r="N98" s="20">
        <f t="shared" si="1"/>
        <v>492613125</v>
      </c>
      <c r="O98" s="22">
        <v>30041325</v>
      </c>
      <c r="P98" s="22" t="s">
        <v>130</v>
      </c>
    </row>
    <row r="99" spans="1:16" x14ac:dyDescent="0.3">
      <c r="A99" s="22">
        <v>4</v>
      </c>
      <c r="B99" s="22">
        <v>604</v>
      </c>
      <c r="C99" s="22" t="s">
        <v>133</v>
      </c>
      <c r="D99" s="22">
        <v>81732443</v>
      </c>
      <c r="E99" s="22">
        <v>72208498</v>
      </c>
      <c r="F99" s="22">
        <v>1062150</v>
      </c>
      <c r="G99" s="22">
        <v>477968</v>
      </c>
      <c r="H99" s="22">
        <v>1026745</v>
      </c>
      <c r="I99" s="22">
        <v>95363368</v>
      </c>
      <c r="J99" s="22">
        <v>25349980</v>
      </c>
      <c r="K99" s="22">
        <v>31050185</v>
      </c>
      <c r="L99" s="22">
        <v>17720203</v>
      </c>
      <c r="M99" s="22">
        <v>27987653</v>
      </c>
      <c r="N99" s="20">
        <f t="shared" si="1"/>
        <v>353979193</v>
      </c>
      <c r="O99" s="22">
        <v>46982435</v>
      </c>
      <c r="P99" s="22" t="s">
        <v>130</v>
      </c>
    </row>
    <row r="100" spans="1:16" x14ac:dyDescent="0.3">
      <c r="A100" s="22">
        <v>4</v>
      </c>
      <c r="B100" s="22">
        <v>605</v>
      </c>
      <c r="C100" s="22" t="s">
        <v>134</v>
      </c>
      <c r="D100" s="22">
        <v>80610433</v>
      </c>
      <c r="E100" s="22">
        <v>72839948</v>
      </c>
      <c r="F100" s="22">
        <v>634553</v>
      </c>
      <c r="G100" s="22">
        <v>567758</v>
      </c>
      <c r="H100" s="22">
        <v>1235708</v>
      </c>
      <c r="I100" s="22">
        <v>54382263</v>
      </c>
      <c r="J100" s="22">
        <v>16119860</v>
      </c>
      <c r="K100" s="22">
        <v>19058840</v>
      </c>
      <c r="L100" s="22">
        <v>16999328</v>
      </c>
      <c r="M100" s="22">
        <v>20940233</v>
      </c>
      <c r="N100" s="20">
        <f t="shared" si="1"/>
        <v>283388924</v>
      </c>
      <c r="O100" s="22">
        <v>17021593</v>
      </c>
      <c r="P100" s="22" t="s">
        <v>130</v>
      </c>
    </row>
    <row r="101" spans="1:16" x14ac:dyDescent="0.3">
      <c r="A101" s="22">
        <v>4</v>
      </c>
      <c r="B101" s="22">
        <v>701</v>
      </c>
      <c r="C101" s="22" t="s">
        <v>135</v>
      </c>
      <c r="D101" s="22">
        <v>44147480</v>
      </c>
      <c r="E101" s="22">
        <v>3995290</v>
      </c>
      <c r="F101" s="22">
        <v>892060</v>
      </c>
      <c r="G101" s="22">
        <v>75920</v>
      </c>
      <c r="H101" s="22">
        <v>550420</v>
      </c>
      <c r="I101" s="22">
        <v>75682750</v>
      </c>
      <c r="J101" s="22">
        <v>11397490</v>
      </c>
      <c r="K101" s="22">
        <v>13580190</v>
      </c>
      <c r="L101" s="22">
        <v>7724860</v>
      </c>
      <c r="M101" s="22">
        <v>19663280</v>
      </c>
      <c r="N101" s="20">
        <f t="shared" si="1"/>
        <v>177709740</v>
      </c>
      <c r="O101" s="22">
        <v>8958560</v>
      </c>
      <c r="P101" s="22" t="s">
        <v>136</v>
      </c>
    </row>
    <row r="102" spans="1:16" x14ac:dyDescent="0.3">
      <c r="A102" s="22">
        <v>4</v>
      </c>
      <c r="B102" s="22">
        <v>702</v>
      </c>
      <c r="C102" s="22" t="s">
        <v>137</v>
      </c>
      <c r="D102" s="22">
        <v>65875200</v>
      </c>
      <c r="E102" s="22">
        <v>26560320</v>
      </c>
      <c r="F102" s="22">
        <v>899360</v>
      </c>
      <c r="G102" s="22">
        <v>0</v>
      </c>
      <c r="H102" s="22">
        <v>2499520</v>
      </c>
      <c r="I102" s="22">
        <v>31898080</v>
      </c>
      <c r="J102" s="22">
        <v>16819200</v>
      </c>
      <c r="K102" s="22">
        <v>16013280</v>
      </c>
      <c r="L102" s="22">
        <v>15651200</v>
      </c>
      <c r="M102" s="22">
        <v>16562240</v>
      </c>
      <c r="N102" s="20">
        <f t="shared" si="1"/>
        <v>192778400</v>
      </c>
      <c r="O102" s="22">
        <v>14529920</v>
      </c>
      <c r="P102" s="22" t="s">
        <v>136</v>
      </c>
    </row>
    <row r="103" spans="1:16" x14ac:dyDescent="0.3">
      <c r="A103" s="22">
        <v>4</v>
      </c>
      <c r="B103" s="22">
        <v>703</v>
      </c>
      <c r="C103" s="22" t="s">
        <v>138</v>
      </c>
      <c r="D103" s="22">
        <v>31064274</v>
      </c>
      <c r="E103" s="22">
        <v>12524851</v>
      </c>
      <c r="F103" s="22">
        <v>424104</v>
      </c>
      <c r="G103" s="22">
        <v>0</v>
      </c>
      <c r="H103" s="22">
        <v>1178680</v>
      </c>
      <c r="I103" s="22">
        <v>15041938</v>
      </c>
      <c r="J103" s="22">
        <v>7931304</v>
      </c>
      <c r="K103" s="22">
        <v>7551262</v>
      </c>
      <c r="L103" s="22">
        <v>7380519</v>
      </c>
      <c r="M103" s="22">
        <v>7810131</v>
      </c>
      <c r="N103" s="20">
        <f t="shared" si="1"/>
        <v>90907063</v>
      </c>
      <c r="O103" s="22">
        <v>6851765</v>
      </c>
      <c r="P103" s="22" t="s">
        <v>136</v>
      </c>
    </row>
    <row r="104" spans="1:16" x14ac:dyDescent="0.3">
      <c r="A104" s="22">
        <v>4</v>
      </c>
      <c r="B104" s="22">
        <v>801</v>
      </c>
      <c r="C104" s="22" t="s">
        <v>139</v>
      </c>
      <c r="D104" s="22">
        <v>132106275</v>
      </c>
      <c r="E104" s="22">
        <v>22029210</v>
      </c>
      <c r="F104" s="22">
        <v>2644425</v>
      </c>
      <c r="G104" s="22">
        <v>850815</v>
      </c>
      <c r="H104" s="22">
        <v>689850</v>
      </c>
      <c r="I104" s="22">
        <v>43092630</v>
      </c>
      <c r="J104" s="22">
        <v>9887850</v>
      </c>
      <c r="K104" s="22">
        <v>8140230</v>
      </c>
      <c r="L104" s="22">
        <v>7657335</v>
      </c>
      <c r="M104" s="22">
        <v>4644990</v>
      </c>
      <c r="N104" s="20">
        <f t="shared" si="1"/>
        <v>231743610</v>
      </c>
      <c r="O104" s="22">
        <v>43115625</v>
      </c>
      <c r="P104" s="22" t="s">
        <v>140</v>
      </c>
    </row>
    <row r="105" spans="1:16" x14ac:dyDescent="0.3">
      <c r="A105" s="22">
        <v>4</v>
      </c>
      <c r="B105" s="22">
        <v>802</v>
      </c>
      <c r="C105" s="22" t="s">
        <v>141</v>
      </c>
      <c r="D105" s="22">
        <v>149263228</v>
      </c>
      <c r="E105" s="22">
        <v>47108131</v>
      </c>
      <c r="F105" s="22">
        <v>2405708</v>
      </c>
      <c r="G105" s="22">
        <v>1837086</v>
      </c>
      <c r="H105" s="22">
        <v>743582</v>
      </c>
      <c r="I105" s="22">
        <v>43915101</v>
      </c>
      <c r="J105" s="22">
        <v>5751828</v>
      </c>
      <c r="K105" s="22">
        <v>6517281</v>
      </c>
      <c r="L105" s="22">
        <v>1662125</v>
      </c>
      <c r="M105" s="22">
        <v>2886849</v>
      </c>
      <c r="N105" s="20">
        <f t="shared" si="1"/>
        <v>262090919</v>
      </c>
      <c r="O105" s="22">
        <v>58305607</v>
      </c>
      <c r="P105" s="22" t="s">
        <v>140</v>
      </c>
    </row>
    <row r="106" spans="1:16" x14ac:dyDescent="0.3">
      <c r="A106" s="22">
        <v>4</v>
      </c>
      <c r="B106" s="22">
        <v>803</v>
      </c>
      <c r="C106" s="22" t="s">
        <v>142</v>
      </c>
      <c r="D106" s="22">
        <v>48851345</v>
      </c>
      <c r="E106" s="22">
        <v>17053015</v>
      </c>
      <c r="F106" s="22">
        <v>1948060</v>
      </c>
      <c r="G106" s="22">
        <v>89910</v>
      </c>
      <c r="H106" s="22">
        <v>1078925</v>
      </c>
      <c r="I106" s="22">
        <v>51099106</v>
      </c>
      <c r="J106" s="22">
        <v>3116896</v>
      </c>
      <c r="K106" s="22">
        <v>3116896</v>
      </c>
      <c r="L106" s="22">
        <v>1498508</v>
      </c>
      <c r="M106" s="22">
        <v>1108896</v>
      </c>
      <c r="N106" s="20">
        <f t="shared" si="1"/>
        <v>128961557</v>
      </c>
      <c r="O106" s="22">
        <v>39410747</v>
      </c>
      <c r="P106" s="22" t="s">
        <v>140</v>
      </c>
    </row>
    <row r="107" spans="1:16" x14ac:dyDescent="0.3">
      <c r="A107" s="22">
        <v>4</v>
      </c>
      <c r="B107" s="22">
        <v>901</v>
      </c>
      <c r="C107" s="22" t="s">
        <v>143</v>
      </c>
      <c r="D107" s="22">
        <v>63065387</v>
      </c>
      <c r="E107" s="22">
        <v>6756056</v>
      </c>
      <c r="F107" s="22">
        <v>3351429</v>
      </c>
      <c r="G107" s="22">
        <v>2367279</v>
      </c>
      <c r="H107" s="22">
        <v>2500273</v>
      </c>
      <c r="I107" s="22">
        <v>40376743</v>
      </c>
      <c r="J107" s="22">
        <v>12581159</v>
      </c>
      <c r="K107" s="22">
        <v>9681907</v>
      </c>
      <c r="L107" s="22">
        <v>3564218</v>
      </c>
      <c r="M107" s="22">
        <v>2074694</v>
      </c>
      <c r="N107" s="20">
        <f t="shared" si="1"/>
        <v>146319145</v>
      </c>
      <c r="O107" s="22">
        <v>51282188</v>
      </c>
      <c r="P107" s="22" t="s">
        <v>144</v>
      </c>
    </row>
    <row r="108" spans="1:16" x14ac:dyDescent="0.3">
      <c r="A108" s="22">
        <v>4</v>
      </c>
      <c r="B108" s="22">
        <v>902</v>
      </c>
      <c r="C108" s="22" t="s">
        <v>145</v>
      </c>
      <c r="D108" s="22">
        <v>38654030</v>
      </c>
      <c r="E108" s="22">
        <v>37284853</v>
      </c>
      <c r="F108" s="22">
        <v>8676259</v>
      </c>
      <c r="G108" s="22">
        <v>4057088</v>
      </c>
      <c r="H108" s="22">
        <v>1534920</v>
      </c>
      <c r="I108" s="22">
        <v>7328700</v>
      </c>
      <c r="J108" s="22">
        <v>5152429</v>
      </c>
      <c r="K108" s="22">
        <v>2767179</v>
      </c>
      <c r="L108" s="22">
        <v>4013851</v>
      </c>
      <c r="M108" s="22">
        <v>980043</v>
      </c>
      <c r="N108" s="20">
        <f t="shared" si="1"/>
        <v>110449352</v>
      </c>
      <c r="O108" s="22">
        <v>29970565</v>
      </c>
      <c r="P108" s="22" t="s">
        <v>144</v>
      </c>
    </row>
    <row r="109" spans="1:16" x14ac:dyDescent="0.3">
      <c r="A109" s="22">
        <v>4</v>
      </c>
      <c r="B109" s="22">
        <v>903</v>
      </c>
      <c r="C109" s="22" t="s">
        <v>146</v>
      </c>
      <c r="D109" s="22">
        <v>87122945</v>
      </c>
      <c r="E109" s="22">
        <v>26218498</v>
      </c>
      <c r="F109" s="22">
        <v>2366806</v>
      </c>
      <c r="G109" s="22">
        <v>2264789</v>
      </c>
      <c r="H109" s="22">
        <v>1693491</v>
      </c>
      <c r="I109" s="22">
        <v>108709848</v>
      </c>
      <c r="J109" s="22">
        <v>12221697</v>
      </c>
      <c r="K109" s="22">
        <v>10977083</v>
      </c>
      <c r="L109" s="22">
        <v>7243243</v>
      </c>
      <c r="M109" s="22">
        <v>6651541</v>
      </c>
      <c r="N109" s="20">
        <f t="shared" si="1"/>
        <v>265469941</v>
      </c>
      <c r="O109" s="22">
        <v>66290972</v>
      </c>
      <c r="P109" s="22" t="s">
        <v>144</v>
      </c>
    </row>
    <row r="110" spans="1:16" x14ac:dyDescent="0.3">
      <c r="A110" s="22">
        <v>4</v>
      </c>
      <c r="B110" s="22">
        <v>904</v>
      </c>
      <c r="C110" s="22" t="s">
        <v>147</v>
      </c>
      <c r="D110" s="22">
        <v>35519825</v>
      </c>
      <c r="E110" s="22">
        <v>32649175</v>
      </c>
      <c r="F110" s="22">
        <v>1691420</v>
      </c>
      <c r="G110" s="22">
        <v>1262609</v>
      </c>
      <c r="H110" s="22">
        <v>3108878</v>
      </c>
      <c r="I110" s="22">
        <v>42368885</v>
      </c>
      <c r="J110" s="22">
        <v>5919971</v>
      </c>
      <c r="K110" s="22">
        <v>6658478</v>
      </c>
      <c r="L110" s="22">
        <v>3799740</v>
      </c>
      <c r="M110" s="22">
        <v>2763447</v>
      </c>
      <c r="N110" s="20">
        <f t="shared" si="1"/>
        <v>135742428</v>
      </c>
      <c r="O110" s="22">
        <v>25097341</v>
      </c>
      <c r="P110" s="22" t="s">
        <v>148</v>
      </c>
    </row>
    <row r="111" spans="1:16" x14ac:dyDescent="0.3">
      <c r="A111" s="22">
        <v>4</v>
      </c>
      <c r="B111" s="22">
        <v>1001</v>
      </c>
      <c r="C111" s="22" t="s">
        <v>149</v>
      </c>
      <c r="D111" s="22">
        <v>31920555</v>
      </c>
      <c r="E111" s="22">
        <v>26723471</v>
      </c>
      <c r="F111" s="22">
        <v>553536</v>
      </c>
      <c r="G111" s="22">
        <v>430528</v>
      </c>
      <c r="H111" s="22">
        <v>1445343</v>
      </c>
      <c r="I111" s="22">
        <v>39116519</v>
      </c>
      <c r="J111" s="22">
        <v>2475534</v>
      </c>
      <c r="K111" s="22">
        <v>1752863</v>
      </c>
      <c r="L111" s="22">
        <v>1552975</v>
      </c>
      <c r="M111" s="22">
        <v>1060943</v>
      </c>
      <c r="N111" s="20">
        <f t="shared" si="1"/>
        <v>107032267</v>
      </c>
      <c r="O111" s="22">
        <v>27369262</v>
      </c>
      <c r="P111" s="22" t="s">
        <v>144</v>
      </c>
    </row>
    <row r="112" spans="1:16" x14ac:dyDescent="0.3">
      <c r="A112" s="22">
        <v>4</v>
      </c>
      <c r="B112" s="22">
        <v>1002</v>
      </c>
      <c r="C112" s="22" t="s">
        <v>150</v>
      </c>
      <c r="D112" s="22">
        <v>27051318</v>
      </c>
      <c r="E112" s="22">
        <v>4100264</v>
      </c>
      <c r="F112" s="22">
        <v>234549</v>
      </c>
      <c r="G112" s="22">
        <v>52122</v>
      </c>
      <c r="H112" s="22">
        <v>373541</v>
      </c>
      <c r="I112" s="22">
        <v>42601048</v>
      </c>
      <c r="J112" s="22">
        <v>1902453</v>
      </c>
      <c r="K112" s="22">
        <v>1468103</v>
      </c>
      <c r="L112" s="22">
        <v>2154376</v>
      </c>
      <c r="M112" s="22">
        <v>868700</v>
      </c>
      <c r="N112" s="20">
        <f t="shared" si="1"/>
        <v>80806474</v>
      </c>
      <c r="O112" s="22">
        <v>27303241</v>
      </c>
      <c r="P112" s="22" t="s">
        <v>144</v>
      </c>
    </row>
    <row r="113" spans="1:16" x14ac:dyDescent="0.3">
      <c r="A113" s="22">
        <v>4</v>
      </c>
      <c r="B113" s="22">
        <v>1101</v>
      </c>
      <c r="C113" s="22" t="s">
        <v>151</v>
      </c>
      <c r="D113" s="22">
        <v>120345537</v>
      </c>
      <c r="E113" s="22">
        <v>120785508</v>
      </c>
      <c r="F113" s="22">
        <v>72702963</v>
      </c>
      <c r="G113" s="22">
        <v>4929471</v>
      </c>
      <c r="H113" s="22">
        <v>5423316</v>
      </c>
      <c r="I113" s="22">
        <v>139291227</v>
      </c>
      <c r="J113" s="22">
        <v>7721940</v>
      </c>
      <c r="K113" s="22">
        <v>5944098</v>
      </c>
      <c r="L113" s="22">
        <v>4130340</v>
      </c>
      <c r="M113" s="22">
        <v>2092107</v>
      </c>
      <c r="N113" s="20">
        <f t="shared" si="1"/>
        <v>483366507</v>
      </c>
      <c r="O113" s="22">
        <v>76501080</v>
      </c>
      <c r="P113" s="22" t="s">
        <v>148</v>
      </c>
    </row>
    <row r="114" spans="1:16" x14ac:dyDescent="0.3">
      <c r="A114" s="22">
        <v>4</v>
      </c>
      <c r="B114" s="22">
        <v>1102</v>
      </c>
      <c r="C114" s="22" t="s">
        <v>152</v>
      </c>
      <c r="D114" s="22">
        <v>177279739</v>
      </c>
      <c r="E114" s="22">
        <v>177927855</v>
      </c>
      <c r="F114" s="22">
        <v>107097966</v>
      </c>
      <c r="G114" s="22">
        <v>7261552</v>
      </c>
      <c r="H114" s="22">
        <v>7989029</v>
      </c>
      <c r="I114" s="22">
        <v>205188434</v>
      </c>
      <c r="J114" s="22">
        <v>11375108</v>
      </c>
      <c r="K114" s="22">
        <v>8756188</v>
      </c>
      <c r="L114" s="22">
        <v>6084360</v>
      </c>
      <c r="M114" s="22">
        <v>3081861</v>
      </c>
      <c r="N114" s="20">
        <f t="shared" si="1"/>
        <v>712042092</v>
      </c>
      <c r="O114" s="22">
        <v>112692932</v>
      </c>
      <c r="P114" s="22" t="s">
        <v>148</v>
      </c>
    </row>
    <row r="115" spans="1:16" x14ac:dyDescent="0.3">
      <c r="A115" s="22">
        <v>4</v>
      </c>
      <c r="B115" s="22">
        <v>1103</v>
      </c>
      <c r="C115" s="22" t="s">
        <v>153</v>
      </c>
      <c r="D115" s="22">
        <v>70870232</v>
      </c>
      <c r="E115" s="22">
        <v>48253270</v>
      </c>
      <c r="F115" s="22">
        <v>5626110</v>
      </c>
      <c r="G115" s="22">
        <v>5063499</v>
      </c>
      <c r="H115" s="22">
        <v>4088307</v>
      </c>
      <c r="I115" s="22">
        <v>25204973</v>
      </c>
      <c r="J115" s="22">
        <v>11214713</v>
      </c>
      <c r="K115" s="22">
        <v>7895308</v>
      </c>
      <c r="L115" s="22">
        <v>7032638</v>
      </c>
      <c r="M115" s="22">
        <v>4800947</v>
      </c>
      <c r="N115" s="20">
        <f t="shared" si="1"/>
        <v>190049997</v>
      </c>
      <c r="O115" s="22">
        <v>35688291</v>
      </c>
      <c r="P115" s="22" t="s">
        <v>148</v>
      </c>
    </row>
    <row r="116" spans="1:16" x14ac:dyDescent="0.3">
      <c r="A116" s="22">
        <v>4</v>
      </c>
      <c r="B116" s="22">
        <v>1201</v>
      </c>
      <c r="C116" s="22" t="s">
        <v>154</v>
      </c>
      <c r="D116" s="22">
        <v>20577335</v>
      </c>
      <c r="E116" s="22">
        <v>5209901</v>
      </c>
      <c r="F116" s="22">
        <v>28353</v>
      </c>
      <c r="G116" s="22">
        <v>241002</v>
      </c>
      <c r="H116" s="22">
        <v>21265</v>
      </c>
      <c r="I116" s="22">
        <v>32124176</v>
      </c>
      <c r="J116" s="22">
        <v>1105775</v>
      </c>
      <c r="K116" s="22">
        <v>2324962</v>
      </c>
      <c r="L116" s="22">
        <v>673389</v>
      </c>
      <c r="M116" s="22">
        <v>411121</v>
      </c>
      <c r="N116" s="20">
        <f t="shared" si="1"/>
        <v>62717279</v>
      </c>
      <c r="O116" s="22">
        <v>26425182</v>
      </c>
      <c r="P116" s="22" t="s">
        <v>155</v>
      </c>
    </row>
    <row r="117" spans="1:16" x14ac:dyDescent="0.3">
      <c r="A117" s="22">
        <v>4</v>
      </c>
      <c r="B117" s="22">
        <v>1202</v>
      </c>
      <c r="C117" s="22" t="s">
        <v>156</v>
      </c>
      <c r="D117" s="22">
        <v>14936786</v>
      </c>
      <c r="E117" s="22">
        <v>2705362</v>
      </c>
      <c r="F117" s="22">
        <v>194308</v>
      </c>
      <c r="G117" s="22">
        <v>59787</v>
      </c>
      <c r="H117" s="22">
        <v>9965</v>
      </c>
      <c r="I117" s="22">
        <v>12435696</v>
      </c>
      <c r="J117" s="22">
        <v>373669</v>
      </c>
      <c r="K117" s="22">
        <v>697515</v>
      </c>
      <c r="L117" s="22">
        <v>244130</v>
      </c>
      <c r="M117" s="22">
        <v>164414</v>
      </c>
      <c r="N117" s="20">
        <f t="shared" si="1"/>
        <v>31821632</v>
      </c>
      <c r="O117" s="22">
        <v>8240642</v>
      </c>
      <c r="P117" s="22" t="s">
        <v>155</v>
      </c>
    </row>
    <row r="118" spans="1:16" x14ac:dyDescent="0.3">
      <c r="A118" s="22">
        <v>4</v>
      </c>
      <c r="B118" s="22">
        <v>1203</v>
      </c>
      <c r="C118" s="22" t="s">
        <v>157</v>
      </c>
      <c r="D118" s="22">
        <v>30360225</v>
      </c>
      <c r="E118" s="22">
        <v>30196252</v>
      </c>
      <c r="F118" s="22">
        <v>580212</v>
      </c>
      <c r="G118" s="22">
        <v>525554</v>
      </c>
      <c r="H118" s="22">
        <v>605439</v>
      </c>
      <c r="I118" s="22">
        <v>37507765</v>
      </c>
      <c r="J118" s="22">
        <v>727367</v>
      </c>
      <c r="K118" s="22">
        <v>727367</v>
      </c>
      <c r="L118" s="22">
        <v>403626</v>
      </c>
      <c r="M118" s="22">
        <v>428852</v>
      </c>
      <c r="N118" s="20">
        <f t="shared" si="1"/>
        <v>102062659</v>
      </c>
      <c r="O118" s="22">
        <v>21741133</v>
      </c>
      <c r="P118" s="22" t="s">
        <v>155</v>
      </c>
    </row>
    <row r="119" spans="1:16" x14ac:dyDescent="0.3">
      <c r="A119" s="22">
        <v>4</v>
      </c>
      <c r="B119" s="22">
        <v>1204</v>
      </c>
      <c r="C119" s="22" t="s">
        <v>158</v>
      </c>
      <c r="D119" s="22">
        <v>44686523</v>
      </c>
      <c r="E119" s="22">
        <v>25185032</v>
      </c>
      <c r="F119" s="22">
        <v>869661</v>
      </c>
      <c r="G119" s="22">
        <v>386516</v>
      </c>
      <c r="H119" s="22">
        <v>799385</v>
      </c>
      <c r="I119" s="22">
        <v>53084462</v>
      </c>
      <c r="J119" s="22">
        <v>3215111</v>
      </c>
      <c r="K119" s="22">
        <v>3153619</v>
      </c>
      <c r="L119" s="22">
        <v>1906227</v>
      </c>
      <c r="M119" s="22">
        <v>2486001</v>
      </c>
      <c r="N119" s="20">
        <f t="shared" si="1"/>
        <v>135772537</v>
      </c>
      <c r="O119" s="22">
        <v>47673237</v>
      </c>
      <c r="P119" s="22" t="s">
        <v>155</v>
      </c>
    </row>
    <row r="120" spans="1:16" x14ac:dyDescent="0.3">
      <c r="A120" s="22">
        <v>4</v>
      </c>
      <c r="B120" s="22">
        <v>1301</v>
      </c>
      <c r="C120" s="22" t="s">
        <v>159</v>
      </c>
      <c r="D120" s="22">
        <v>107130375</v>
      </c>
      <c r="E120" s="22">
        <v>34620249</v>
      </c>
      <c r="F120" s="22">
        <v>2190873</v>
      </c>
      <c r="G120" s="22">
        <v>1089876</v>
      </c>
      <c r="H120" s="22">
        <v>923058</v>
      </c>
      <c r="I120" s="22">
        <v>70308132</v>
      </c>
      <c r="J120" s="22">
        <v>6583742</v>
      </c>
      <c r="K120" s="22">
        <v>3914657</v>
      </c>
      <c r="L120" s="22">
        <v>1812753</v>
      </c>
      <c r="M120" s="22">
        <v>1846117</v>
      </c>
      <c r="N120" s="20">
        <f t="shared" si="1"/>
        <v>230419832</v>
      </c>
      <c r="O120" s="22">
        <v>42772078</v>
      </c>
      <c r="P120" s="22" t="s">
        <v>160</v>
      </c>
    </row>
    <row r="121" spans="1:16" x14ac:dyDescent="0.3">
      <c r="A121" s="22">
        <v>4</v>
      </c>
      <c r="B121" s="22">
        <v>1302</v>
      </c>
      <c r="C121" s="22" t="s">
        <v>161</v>
      </c>
      <c r="D121" s="22">
        <v>36382600</v>
      </c>
      <c r="E121" s="22">
        <v>35363775</v>
      </c>
      <c r="F121" s="22">
        <v>2766970</v>
      </c>
      <c r="G121" s="22">
        <v>2427362</v>
      </c>
      <c r="H121" s="22">
        <v>2622219</v>
      </c>
      <c r="I121" s="22">
        <v>29907777</v>
      </c>
      <c r="J121" s="22">
        <v>28978031</v>
      </c>
      <c r="K121" s="22">
        <v>29679516</v>
      </c>
      <c r="L121" s="22">
        <v>28905655</v>
      </c>
      <c r="M121" s="22">
        <v>30152741</v>
      </c>
      <c r="N121" s="20">
        <f t="shared" si="1"/>
        <v>227186646</v>
      </c>
      <c r="O121" s="22">
        <v>24897167</v>
      </c>
      <c r="P121" s="22" t="s">
        <v>160</v>
      </c>
    </row>
    <row r="122" spans="1:16" x14ac:dyDescent="0.3">
      <c r="A122" s="22">
        <v>4</v>
      </c>
      <c r="B122" s="22">
        <v>1303</v>
      </c>
      <c r="C122" s="22" t="s">
        <v>162</v>
      </c>
      <c r="D122" s="22">
        <v>58539419</v>
      </c>
      <c r="E122" s="22">
        <v>56900136</v>
      </c>
      <c r="F122" s="22">
        <v>4452042</v>
      </c>
      <c r="G122" s="22">
        <v>3905614</v>
      </c>
      <c r="H122" s="22">
        <v>4219138</v>
      </c>
      <c r="I122" s="22">
        <v>48121463</v>
      </c>
      <c r="J122" s="22">
        <v>46625505</v>
      </c>
      <c r="K122" s="22">
        <v>47754192</v>
      </c>
      <c r="L122" s="22">
        <v>46509053</v>
      </c>
      <c r="M122" s="22">
        <v>48515607</v>
      </c>
      <c r="N122" s="20">
        <f t="shared" si="1"/>
        <v>365542169</v>
      </c>
      <c r="O122" s="22">
        <v>40059416</v>
      </c>
      <c r="P122" s="22" t="s">
        <v>160</v>
      </c>
    </row>
    <row r="123" spans="1:16" x14ac:dyDescent="0.3">
      <c r="A123" s="22">
        <v>4</v>
      </c>
      <c r="B123" s="22">
        <v>1304</v>
      </c>
      <c r="C123" s="22" t="s">
        <v>163</v>
      </c>
      <c r="D123" s="22">
        <v>29742724</v>
      </c>
      <c r="E123" s="22">
        <v>10209614</v>
      </c>
      <c r="F123" s="22">
        <v>27519</v>
      </c>
      <c r="G123" s="22">
        <v>93565</v>
      </c>
      <c r="H123" s="22">
        <v>467826</v>
      </c>
      <c r="I123" s="22">
        <v>49782188</v>
      </c>
      <c r="J123" s="22">
        <v>2966567</v>
      </c>
      <c r="K123" s="22">
        <v>5812050</v>
      </c>
      <c r="L123" s="22">
        <v>5344224</v>
      </c>
      <c r="M123" s="22">
        <v>7149482</v>
      </c>
      <c r="N123" s="20">
        <f t="shared" si="1"/>
        <v>111595759</v>
      </c>
      <c r="O123" s="22">
        <v>7182505</v>
      </c>
      <c r="P123" s="22" t="s">
        <v>160</v>
      </c>
    </row>
    <row r="124" spans="1:16" x14ac:dyDescent="0.3">
      <c r="A124" s="22">
        <v>4</v>
      </c>
      <c r="B124" s="22">
        <v>1401</v>
      </c>
      <c r="C124" s="22" t="s">
        <v>164</v>
      </c>
      <c r="D124" s="22">
        <v>109202220</v>
      </c>
      <c r="E124" s="22">
        <v>104194178</v>
      </c>
      <c r="F124" s="22">
        <v>1142775</v>
      </c>
      <c r="G124" s="22">
        <v>1467681</v>
      </c>
      <c r="H124" s="22">
        <v>2576845</v>
      </c>
      <c r="I124" s="22">
        <v>29039926</v>
      </c>
      <c r="J124" s="22">
        <v>13422003</v>
      </c>
      <c r="K124" s="22">
        <v>18250787</v>
      </c>
      <c r="L124" s="22">
        <v>22642627</v>
      </c>
      <c r="M124" s="22">
        <v>15494683</v>
      </c>
      <c r="N124" s="20">
        <f t="shared" si="1"/>
        <v>317433725</v>
      </c>
      <c r="O124" s="22">
        <v>72039630</v>
      </c>
      <c r="P124" s="22" t="s">
        <v>165</v>
      </c>
    </row>
    <row r="125" spans="1:16" x14ac:dyDescent="0.3">
      <c r="A125" s="22">
        <v>4</v>
      </c>
      <c r="B125" s="22">
        <v>1402</v>
      </c>
      <c r="C125" s="22" t="s">
        <v>166</v>
      </c>
      <c r="D125" s="22">
        <v>35990469</v>
      </c>
      <c r="E125" s="22">
        <v>27462131</v>
      </c>
      <c r="F125" s="22">
        <v>1324823</v>
      </c>
      <c r="G125" s="22">
        <v>121979</v>
      </c>
      <c r="H125" s="22">
        <v>240569</v>
      </c>
      <c r="I125" s="22">
        <v>34032035</v>
      </c>
      <c r="J125" s="22">
        <v>5207809</v>
      </c>
      <c r="K125" s="22">
        <v>10158108</v>
      </c>
      <c r="L125" s="22">
        <v>8582551</v>
      </c>
      <c r="M125" s="22">
        <v>7413589</v>
      </c>
      <c r="N125" s="20">
        <f t="shared" si="1"/>
        <v>130534063</v>
      </c>
      <c r="O125" s="22">
        <v>9914151</v>
      </c>
      <c r="P125" s="22" t="s">
        <v>165</v>
      </c>
    </row>
    <row r="126" spans="1:16" x14ac:dyDescent="0.3">
      <c r="A126" s="22">
        <v>4</v>
      </c>
      <c r="B126" s="22">
        <v>1403</v>
      </c>
      <c r="C126" s="22" t="s">
        <v>167</v>
      </c>
      <c r="D126" s="22">
        <v>68724757</v>
      </c>
      <c r="E126" s="22">
        <v>36536508</v>
      </c>
      <c r="F126" s="22">
        <v>4162700</v>
      </c>
      <c r="G126" s="22">
        <v>0</v>
      </c>
      <c r="H126" s="22">
        <v>216485</v>
      </c>
      <c r="I126" s="22">
        <v>52500742</v>
      </c>
      <c r="J126" s="22">
        <v>3067904</v>
      </c>
      <c r="K126" s="22">
        <v>3797768</v>
      </c>
      <c r="L126" s="22">
        <v>2065887</v>
      </c>
      <c r="M126" s="22">
        <v>8473847</v>
      </c>
      <c r="N126" s="20">
        <f t="shared" si="1"/>
        <v>179546598</v>
      </c>
      <c r="O126" s="22">
        <v>55970689</v>
      </c>
      <c r="P126" s="22" t="s">
        <v>165</v>
      </c>
    </row>
    <row r="127" spans="1:16" x14ac:dyDescent="0.3">
      <c r="A127" s="22">
        <v>4</v>
      </c>
      <c r="B127" s="22">
        <v>1500</v>
      </c>
      <c r="C127" s="22" t="s">
        <v>168</v>
      </c>
      <c r="D127" s="22">
        <v>70819612</v>
      </c>
      <c r="E127" s="22">
        <v>18135640</v>
      </c>
      <c r="F127" s="22">
        <v>1761237</v>
      </c>
      <c r="G127" s="22">
        <v>2118590</v>
      </c>
      <c r="H127" s="22">
        <v>918906</v>
      </c>
      <c r="I127" s="22">
        <v>98948360</v>
      </c>
      <c r="J127" s="22">
        <v>4645583</v>
      </c>
      <c r="K127" s="22">
        <v>2680144</v>
      </c>
      <c r="L127" s="22">
        <v>2501468</v>
      </c>
      <c r="M127" s="22">
        <v>18773770</v>
      </c>
      <c r="N127" s="20">
        <f t="shared" si="1"/>
        <v>221303310</v>
      </c>
      <c r="O127" s="22">
        <v>58439900</v>
      </c>
      <c r="P127" s="22" t="s">
        <v>165</v>
      </c>
    </row>
    <row r="128" spans="1:16" x14ac:dyDescent="0.3">
      <c r="A128" s="22">
        <v>7</v>
      </c>
      <c r="B128" s="22">
        <v>101</v>
      </c>
      <c r="C128" s="22" t="s">
        <v>169</v>
      </c>
      <c r="D128" s="22">
        <v>875777350</v>
      </c>
      <c r="E128" s="22">
        <v>456105825</v>
      </c>
      <c r="F128" s="22">
        <v>0</v>
      </c>
      <c r="G128" s="22">
        <v>64782025</v>
      </c>
      <c r="H128" s="22">
        <v>21730275</v>
      </c>
      <c r="I128" s="22">
        <v>622819575</v>
      </c>
      <c r="J128" s="22">
        <v>373464350</v>
      </c>
      <c r="K128" s="22">
        <v>272133050</v>
      </c>
      <c r="L128" s="22">
        <v>44712500</v>
      </c>
      <c r="M128" s="22">
        <v>125769875</v>
      </c>
      <c r="N128" s="20">
        <f t="shared" si="1"/>
        <v>2857294825</v>
      </c>
      <c r="O128" s="22">
        <v>0</v>
      </c>
      <c r="P128" s="22" t="s">
        <v>18</v>
      </c>
    </row>
    <row r="129" spans="1:16" x14ac:dyDescent="0.3">
      <c r="A129" s="22">
        <v>7</v>
      </c>
      <c r="B129" s="22">
        <v>102</v>
      </c>
      <c r="C129" s="22" t="s">
        <v>170</v>
      </c>
      <c r="D129" s="22">
        <v>1991954</v>
      </c>
      <c r="E129" s="22">
        <v>1347031</v>
      </c>
      <c r="F129" s="22">
        <v>42048</v>
      </c>
      <c r="G129" s="22">
        <v>35507</v>
      </c>
      <c r="H129" s="22">
        <v>40553</v>
      </c>
      <c r="I129" s="22">
        <v>2234150</v>
      </c>
      <c r="J129" s="22">
        <v>441411</v>
      </c>
      <c r="K129" s="22">
        <v>369462</v>
      </c>
      <c r="L129" s="22">
        <v>346662</v>
      </c>
      <c r="M129" s="22">
        <v>355633</v>
      </c>
      <c r="N129" s="20">
        <f t="shared" si="1"/>
        <v>7204411</v>
      </c>
      <c r="O129" s="22">
        <v>220892</v>
      </c>
      <c r="P129" s="22" t="s">
        <v>18</v>
      </c>
    </row>
    <row r="130" spans="1:16" x14ac:dyDescent="0.3">
      <c r="A130" s="22">
        <v>7</v>
      </c>
      <c r="B130" s="22">
        <v>103</v>
      </c>
      <c r="C130" s="22" t="s">
        <v>171</v>
      </c>
      <c r="D130" s="22">
        <v>394504410</v>
      </c>
      <c r="E130" s="22">
        <v>131043760</v>
      </c>
      <c r="F130" s="22">
        <v>28128360</v>
      </c>
      <c r="G130" s="22">
        <v>23856400</v>
      </c>
      <c r="H130" s="22">
        <v>54314920</v>
      </c>
      <c r="I130" s="22">
        <v>349870750</v>
      </c>
      <c r="J130" s="22">
        <v>106729650</v>
      </c>
      <c r="K130" s="22">
        <v>43870810</v>
      </c>
      <c r="L130" s="22">
        <v>36200700</v>
      </c>
      <c r="M130" s="22">
        <v>74149020</v>
      </c>
      <c r="N130" s="20">
        <f t="shared" si="1"/>
        <v>1242668780</v>
      </c>
      <c r="O130" s="22">
        <v>0</v>
      </c>
      <c r="P130" s="22" t="s">
        <v>102</v>
      </c>
    </row>
    <row r="131" spans="1:16" x14ac:dyDescent="0.3">
      <c r="A131" s="22">
        <v>7</v>
      </c>
      <c r="B131" s="22">
        <v>104</v>
      </c>
      <c r="C131" s="22" t="s">
        <v>172</v>
      </c>
      <c r="D131" s="22">
        <v>230369797</v>
      </c>
      <c r="E131" s="22">
        <v>140232419</v>
      </c>
      <c r="F131" s="22">
        <v>168481</v>
      </c>
      <c r="G131" s="22">
        <v>131041</v>
      </c>
      <c r="H131" s="22">
        <v>8761016</v>
      </c>
      <c r="I131" s="22">
        <v>123618312</v>
      </c>
      <c r="J131" s="22">
        <v>46781580</v>
      </c>
      <c r="K131" s="22">
        <v>43084356</v>
      </c>
      <c r="L131" s="22">
        <v>63199125</v>
      </c>
      <c r="M131" s="22">
        <v>159121</v>
      </c>
      <c r="N131" s="20">
        <f t="shared" si="1"/>
        <v>656505248</v>
      </c>
      <c r="O131" s="22">
        <v>0</v>
      </c>
      <c r="P131" s="22" t="s">
        <v>102</v>
      </c>
    </row>
    <row r="132" spans="1:16" x14ac:dyDescent="0.3">
      <c r="A132" s="22">
        <v>7</v>
      </c>
      <c r="B132" s="22">
        <v>105</v>
      </c>
      <c r="C132" s="22" t="s">
        <v>173</v>
      </c>
      <c r="D132" s="22">
        <v>336011874</v>
      </c>
      <c r="E132" s="22">
        <v>239552470</v>
      </c>
      <c r="F132" s="22">
        <v>15465058</v>
      </c>
      <c r="G132" s="22">
        <v>5356817</v>
      </c>
      <c r="H132" s="22">
        <v>23096689</v>
      </c>
      <c r="I132" s="22">
        <v>210456880</v>
      </c>
      <c r="J132" s="22">
        <v>24032297</v>
      </c>
      <c r="K132" s="22">
        <v>19390945</v>
      </c>
      <c r="L132" s="22">
        <v>57347298</v>
      </c>
      <c r="M132" s="22">
        <v>28196672</v>
      </c>
      <c r="N132" s="20">
        <f t="shared" si="1"/>
        <v>958907000</v>
      </c>
      <c r="O132" s="22">
        <v>0</v>
      </c>
      <c r="P132" s="22" t="s">
        <v>102</v>
      </c>
    </row>
    <row r="133" spans="1:16" x14ac:dyDescent="0.3">
      <c r="A133" s="22">
        <v>7</v>
      </c>
      <c r="B133" s="22">
        <v>106</v>
      </c>
      <c r="C133" s="22" t="s">
        <v>174</v>
      </c>
      <c r="D133" s="22">
        <v>22434360</v>
      </c>
      <c r="E133" s="22">
        <v>3725920</v>
      </c>
      <c r="F133" s="22">
        <v>2045460</v>
      </c>
      <c r="G133" s="22">
        <v>465740</v>
      </c>
      <c r="H133" s="22">
        <v>1382620</v>
      </c>
      <c r="I133" s="22">
        <v>18220800</v>
      </c>
      <c r="J133" s="22">
        <v>4885160</v>
      </c>
      <c r="K133" s="22">
        <v>1995820</v>
      </c>
      <c r="L133" s="22">
        <v>1500880</v>
      </c>
      <c r="M133" s="22">
        <v>3080600</v>
      </c>
      <c r="N133" s="20">
        <f t="shared" si="1"/>
        <v>59737360</v>
      </c>
      <c r="O133" s="22">
        <v>0</v>
      </c>
      <c r="P133" s="22" t="s">
        <v>100</v>
      </c>
    </row>
    <row r="134" spans="1:16" x14ac:dyDescent="0.3">
      <c r="A134" s="22">
        <v>7</v>
      </c>
      <c r="B134" s="22">
        <v>107</v>
      </c>
      <c r="C134" s="22" t="s">
        <v>175</v>
      </c>
      <c r="D134" s="22">
        <v>15050924</v>
      </c>
      <c r="E134" s="22">
        <v>20643483</v>
      </c>
      <c r="F134" s="22">
        <v>20411</v>
      </c>
      <c r="G134" s="22">
        <v>13607</v>
      </c>
      <c r="H134" s="22">
        <v>496663</v>
      </c>
      <c r="I134" s="22">
        <v>21424536</v>
      </c>
      <c r="J134" s="22">
        <v>8309917</v>
      </c>
      <c r="K134" s="22">
        <v>5551738</v>
      </c>
      <c r="L134" s="22">
        <v>10228532</v>
      </c>
      <c r="M134" s="22">
        <v>21772</v>
      </c>
      <c r="N134" s="20">
        <f t="shared" ref="N134:N197" si="2">SUM(D134:M134)</f>
        <v>81761583</v>
      </c>
      <c r="O134" s="22">
        <v>0</v>
      </c>
      <c r="P134" s="22" t="s">
        <v>102</v>
      </c>
    </row>
    <row r="135" spans="1:16" x14ac:dyDescent="0.3">
      <c r="A135" s="22">
        <v>7</v>
      </c>
      <c r="B135" s="22">
        <v>108</v>
      </c>
      <c r="C135" s="22" t="s">
        <v>176</v>
      </c>
      <c r="D135" s="22">
        <v>28938554</v>
      </c>
      <c r="E135" s="22">
        <v>26144812</v>
      </c>
      <c r="F135" s="22">
        <v>4001606</v>
      </c>
      <c r="G135" s="22">
        <v>274649</v>
      </c>
      <c r="H135" s="22">
        <v>1795555</v>
      </c>
      <c r="I135" s="22">
        <v>31026477</v>
      </c>
      <c r="J135" s="22">
        <v>17367857</v>
      </c>
      <c r="K135" s="22">
        <v>16148180</v>
      </c>
      <c r="L135" s="22">
        <v>10731983</v>
      </c>
      <c r="M135" s="22">
        <v>14476660</v>
      </c>
      <c r="N135" s="20">
        <f t="shared" si="2"/>
        <v>150906333</v>
      </c>
      <c r="O135" s="22">
        <v>0</v>
      </c>
      <c r="P135" s="22" t="s">
        <v>102</v>
      </c>
    </row>
    <row r="136" spans="1:16" x14ac:dyDescent="0.3">
      <c r="A136" s="22">
        <v>7</v>
      </c>
      <c r="B136" s="22">
        <v>109</v>
      </c>
      <c r="C136" s="22" t="s">
        <v>177</v>
      </c>
      <c r="D136" s="22">
        <v>41215121</v>
      </c>
      <c r="E136" s="22">
        <v>29383438</v>
      </c>
      <c r="F136" s="22">
        <v>1896940</v>
      </c>
      <c r="G136" s="22">
        <v>657066</v>
      </c>
      <c r="H136" s="22">
        <v>2833033</v>
      </c>
      <c r="I136" s="22">
        <v>25814581</v>
      </c>
      <c r="J136" s="22">
        <v>2947795</v>
      </c>
      <c r="K136" s="22">
        <v>2378488</v>
      </c>
      <c r="L136" s="22">
        <v>7034203</v>
      </c>
      <c r="M136" s="22">
        <v>3458596</v>
      </c>
      <c r="N136" s="20">
        <f t="shared" si="2"/>
        <v>117619261</v>
      </c>
      <c r="O136" s="22">
        <v>0</v>
      </c>
      <c r="P136" s="22" t="s">
        <v>102</v>
      </c>
    </row>
    <row r="137" spans="1:16" x14ac:dyDescent="0.3">
      <c r="A137" s="22">
        <v>7</v>
      </c>
      <c r="B137" s="22">
        <v>110</v>
      </c>
      <c r="C137" s="22" t="s">
        <v>178</v>
      </c>
      <c r="D137" s="22">
        <v>46128846</v>
      </c>
      <c r="E137" s="22">
        <v>32886573</v>
      </c>
      <c r="F137" s="22">
        <v>2123096</v>
      </c>
      <c r="G137" s="22">
        <v>735402</v>
      </c>
      <c r="H137" s="22">
        <v>3170792</v>
      </c>
      <c r="I137" s="22">
        <v>28892232</v>
      </c>
      <c r="J137" s="22">
        <v>3299235</v>
      </c>
      <c r="K137" s="22">
        <v>2662055</v>
      </c>
      <c r="L137" s="22">
        <v>7872831</v>
      </c>
      <c r="M137" s="22">
        <v>3870935</v>
      </c>
      <c r="N137" s="20">
        <f t="shared" si="2"/>
        <v>131641997</v>
      </c>
      <c r="O137" s="22">
        <v>0</v>
      </c>
      <c r="P137" s="22" t="s">
        <v>102</v>
      </c>
    </row>
    <row r="138" spans="1:16" x14ac:dyDescent="0.3">
      <c r="A138" s="22">
        <v>9</v>
      </c>
      <c r="B138" s="22">
        <v>101</v>
      </c>
      <c r="C138" s="22" t="s">
        <v>179</v>
      </c>
      <c r="D138" s="22">
        <v>386773857</v>
      </c>
      <c r="E138" s="22">
        <v>424053792</v>
      </c>
      <c r="F138" s="22">
        <v>1530854</v>
      </c>
      <c r="G138" s="22">
        <v>1392348</v>
      </c>
      <c r="H138" s="22">
        <v>2434787</v>
      </c>
      <c r="I138" s="22">
        <v>431117589</v>
      </c>
      <c r="J138" s="22">
        <v>49709010</v>
      </c>
      <c r="K138" s="22">
        <v>42134928</v>
      </c>
      <c r="L138" s="22">
        <v>22634767</v>
      </c>
      <c r="M138" s="22">
        <v>35158609</v>
      </c>
      <c r="N138" s="20">
        <f t="shared" si="2"/>
        <v>1396940541</v>
      </c>
      <c r="O138" s="22">
        <v>0</v>
      </c>
      <c r="P138" s="22" t="s">
        <v>18</v>
      </c>
    </row>
    <row r="139" spans="1:16" x14ac:dyDescent="0.3">
      <c r="A139" s="22">
        <v>9</v>
      </c>
      <c r="B139" s="22">
        <v>102</v>
      </c>
      <c r="C139" s="22" t="s">
        <v>180</v>
      </c>
      <c r="D139" s="22">
        <v>230453080</v>
      </c>
      <c r="E139" s="22">
        <v>252665739</v>
      </c>
      <c r="F139" s="22">
        <v>912135</v>
      </c>
      <c r="G139" s="22">
        <v>829609</v>
      </c>
      <c r="H139" s="22">
        <v>1450729</v>
      </c>
      <c r="I139" s="22">
        <v>256874590</v>
      </c>
      <c r="J139" s="22">
        <v>29618327</v>
      </c>
      <c r="K139" s="22">
        <v>25105430</v>
      </c>
      <c r="L139" s="22">
        <v>13486568</v>
      </c>
      <c r="M139" s="22">
        <v>20948701</v>
      </c>
      <c r="N139" s="20">
        <f t="shared" si="2"/>
        <v>832344908</v>
      </c>
      <c r="O139" s="22">
        <v>0</v>
      </c>
      <c r="P139" s="22" t="s">
        <v>18</v>
      </c>
    </row>
    <row r="140" spans="1:16" x14ac:dyDescent="0.3">
      <c r="A140" s="22">
        <v>9</v>
      </c>
      <c r="B140" s="22">
        <v>201</v>
      </c>
      <c r="C140" s="22" t="s">
        <v>181</v>
      </c>
      <c r="D140" s="22">
        <v>344794632</v>
      </c>
      <c r="E140" s="22">
        <v>69127550</v>
      </c>
      <c r="F140" s="22">
        <v>0</v>
      </c>
      <c r="G140" s="22">
        <v>0</v>
      </c>
      <c r="H140" s="22">
        <v>5828513</v>
      </c>
      <c r="I140" s="22">
        <v>82030925</v>
      </c>
      <c r="J140" s="22">
        <v>22923041</v>
      </c>
      <c r="K140" s="22">
        <v>23819109</v>
      </c>
      <c r="L140" s="22">
        <v>22014754</v>
      </c>
      <c r="M140" s="22">
        <v>13388066</v>
      </c>
      <c r="N140" s="20">
        <f t="shared" si="2"/>
        <v>583926590</v>
      </c>
      <c r="O140" s="22">
        <v>0</v>
      </c>
      <c r="P140" s="22" t="s">
        <v>182</v>
      </c>
    </row>
    <row r="141" spans="1:16" x14ac:dyDescent="0.3">
      <c r="A141" s="22">
        <v>9</v>
      </c>
      <c r="B141" s="22">
        <v>202</v>
      </c>
      <c r="C141" s="22" t="s">
        <v>183</v>
      </c>
      <c r="D141" s="22">
        <v>469697732</v>
      </c>
      <c r="E141" s="22">
        <v>171173316</v>
      </c>
      <c r="F141" s="22">
        <v>0</v>
      </c>
      <c r="G141" s="22">
        <v>0</v>
      </c>
      <c r="H141" s="22">
        <v>50548244</v>
      </c>
      <c r="I141" s="22">
        <v>82866895</v>
      </c>
      <c r="J141" s="22">
        <v>48880789</v>
      </c>
      <c r="K141" s="22">
        <v>33236688</v>
      </c>
      <c r="L141" s="22">
        <v>25374044</v>
      </c>
      <c r="M141" s="22">
        <v>22457559</v>
      </c>
      <c r="N141" s="20">
        <f t="shared" si="2"/>
        <v>904235267</v>
      </c>
      <c r="O141" s="22">
        <v>0</v>
      </c>
      <c r="P141" s="22" t="s">
        <v>182</v>
      </c>
    </row>
    <row r="142" spans="1:16" x14ac:dyDescent="0.3">
      <c r="A142" s="22">
        <v>9</v>
      </c>
      <c r="B142" s="22">
        <v>301</v>
      </c>
      <c r="C142" s="22" t="s">
        <v>184</v>
      </c>
      <c r="D142" s="22">
        <v>96522154</v>
      </c>
      <c r="E142" s="22">
        <v>95387243</v>
      </c>
      <c r="F142" s="22">
        <v>20989022</v>
      </c>
      <c r="G142" s="22">
        <v>21652193</v>
      </c>
      <c r="H142" s="22">
        <v>20941164</v>
      </c>
      <c r="I142" s="22">
        <v>41827634</v>
      </c>
      <c r="J142" s="22">
        <v>59719579</v>
      </c>
      <c r="K142" s="22">
        <v>58885488</v>
      </c>
      <c r="L142" s="22">
        <v>61039084</v>
      </c>
      <c r="M142" s="22">
        <v>57586493</v>
      </c>
      <c r="N142" s="20">
        <f t="shared" si="2"/>
        <v>534550054</v>
      </c>
      <c r="O142" s="22">
        <v>16196415</v>
      </c>
      <c r="P142" s="22" t="s">
        <v>21</v>
      </c>
    </row>
    <row r="143" spans="1:16" x14ac:dyDescent="0.3">
      <c r="A143" s="22">
        <v>9</v>
      </c>
      <c r="B143" s="22">
        <v>302</v>
      </c>
      <c r="C143" s="22" t="s">
        <v>185</v>
      </c>
      <c r="D143" s="22">
        <v>27079383</v>
      </c>
      <c r="E143" s="22">
        <v>26760982</v>
      </c>
      <c r="F143" s="22">
        <v>5888490</v>
      </c>
      <c r="G143" s="22">
        <v>6074544</v>
      </c>
      <c r="H143" s="22">
        <v>5875064</v>
      </c>
      <c r="I143" s="22">
        <v>11734783</v>
      </c>
      <c r="J143" s="22">
        <v>16754385</v>
      </c>
      <c r="K143" s="22">
        <v>16520380</v>
      </c>
      <c r="L143" s="22">
        <v>17124574</v>
      </c>
      <c r="M143" s="22">
        <v>16155946</v>
      </c>
      <c r="N143" s="20">
        <f t="shared" si="2"/>
        <v>149968531</v>
      </c>
      <c r="O143" s="22">
        <v>4543920</v>
      </c>
      <c r="P143" s="22" t="s">
        <v>24</v>
      </c>
    </row>
    <row r="144" spans="1:16" x14ac:dyDescent="0.3">
      <c r="A144" s="22">
        <v>9</v>
      </c>
      <c r="B144" s="22">
        <v>401</v>
      </c>
      <c r="C144" s="22" t="s">
        <v>186</v>
      </c>
      <c r="D144" s="22">
        <v>528924420</v>
      </c>
      <c r="E144" s="22">
        <v>315386280</v>
      </c>
      <c r="F144" s="22">
        <v>4428180</v>
      </c>
      <c r="G144" s="22">
        <v>4270500</v>
      </c>
      <c r="H144" s="22">
        <v>6937920</v>
      </c>
      <c r="I144" s="22">
        <v>551538360</v>
      </c>
      <c r="J144" s="22">
        <v>137234160</v>
      </c>
      <c r="K144" s="22">
        <v>94410900</v>
      </c>
      <c r="L144" s="22">
        <v>92702700</v>
      </c>
      <c r="M144" s="22">
        <v>82716300</v>
      </c>
      <c r="N144" s="20">
        <f t="shared" si="2"/>
        <v>1818549720</v>
      </c>
      <c r="O144" s="22">
        <v>0</v>
      </c>
      <c r="P144" s="22" t="s">
        <v>21</v>
      </c>
    </row>
    <row r="145" spans="1:16" x14ac:dyDescent="0.3">
      <c r="A145" s="22">
        <v>9</v>
      </c>
      <c r="B145" s="22">
        <v>402</v>
      </c>
      <c r="C145" s="22" t="s">
        <v>187</v>
      </c>
      <c r="D145" s="22">
        <v>900238920</v>
      </c>
      <c r="E145" s="22">
        <v>138358360</v>
      </c>
      <c r="F145" s="22">
        <v>0</v>
      </c>
      <c r="G145" s="22">
        <v>0</v>
      </c>
      <c r="H145" s="22">
        <v>4282180</v>
      </c>
      <c r="I145" s="22">
        <v>207343360</v>
      </c>
      <c r="J145" s="22">
        <v>97447700</v>
      </c>
      <c r="K145" s="22">
        <v>80635800</v>
      </c>
      <c r="L145" s="22">
        <v>15370880</v>
      </c>
      <c r="M145" s="22">
        <v>67687060</v>
      </c>
      <c r="N145" s="20">
        <f t="shared" si="2"/>
        <v>1511364260</v>
      </c>
      <c r="O145" s="22">
        <v>0</v>
      </c>
      <c r="P145" s="22" t="s">
        <v>18</v>
      </c>
    </row>
    <row r="146" spans="1:16" x14ac:dyDescent="0.3">
      <c r="A146" s="22">
        <v>11</v>
      </c>
      <c r="B146" s="22">
        <v>100</v>
      </c>
      <c r="C146" s="22" t="s">
        <v>188</v>
      </c>
      <c r="D146" s="22">
        <v>6803030</v>
      </c>
      <c r="E146" s="22">
        <v>6156566</v>
      </c>
      <c r="F146" s="22">
        <v>454545</v>
      </c>
      <c r="G146" s="22">
        <v>40404</v>
      </c>
      <c r="H146" s="22">
        <v>40404</v>
      </c>
      <c r="I146" s="22">
        <v>8489899</v>
      </c>
      <c r="J146" s="22">
        <v>646465</v>
      </c>
      <c r="K146" s="22">
        <v>1409091</v>
      </c>
      <c r="L146" s="22">
        <v>3444444</v>
      </c>
      <c r="M146" s="22">
        <v>2676768</v>
      </c>
      <c r="N146" s="20">
        <f t="shared" si="2"/>
        <v>30161616</v>
      </c>
      <c r="O146" s="22">
        <v>2393939</v>
      </c>
      <c r="P146" s="22" t="s">
        <v>37</v>
      </c>
    </row>
    <row r="147" spans="1:16" x14ac:dyDescent="0.3">
      <c r="A147" s="22">
        <v>11</v>
      </c>
      <c r="B147" s="22">
        <v>201</v>
      </c>
      <c r="C147" s="22" t="s">
        <v>189</v>
      </c>
      <c r="D147" s="22">
        <v>13127189</v>
      </c>
      <c r="E147" s="22">
        <v>11879765</v>
      </c>
      <c r="F147" s="22">
        <v>877095</v>
      </c>
      <c r="G147" s="22">
        <v>77964</v>
      </c>
      <c r="H147" s="22">
        <v>77964</v>
      </c>
      <c r="I147" s="22">
        <v>16382186</v>
      </c>
      <c r="J147" s="22">
        <v>1247424</v>
      </c>
      <c r="K147" s="22">
        <v>2718995</v>
      </c>
      <c r="L147" s="22">
        <v>6646431</v>
      </c>
      <c r="M147" s="22">
        <v>5165115</v>
      </c>
      <c r="N147" s="20">
        <f t="shared" si="2"/>
        <v>58200128</v>
      </c>
      <c r="O147" s="22">
        <v>4619367</v>
      </c>
      <c r="P147" s="22" t="s">
        <v>37</v>
      </c>
    </row>
    <row r="148" spans="1:16" x14ac:dyDescent="0.3">
      <c r="A148" s="22">
        <v>11</v>
      </c>
      <c r="B148" s="22">
        <v>202</v>
      </c>
      <c r="C148" s="22" t="s">
        <v>190</v>
      </c>
      <c r="D148" s="22">
        <v>10972393</v>
      </c>
      <c r="E148" s="22">
        <v>5153700</v>
      </c>
      <c r="F148" s="22">
        <v>110832</v>
      </c>
      <c r="G148" s="22">
        <v>33250</v>
      </c>
      <c r="H148" s="22">
        <v>354663</v>
      </c>
      <c r="I148" s="22">
        <v>17722077</v>
      </c>
      <c r="J148" s="22">
        <v>3125469</v>
      </c>
      <c r="K148" s="22">
        <v>3812629</v>
      </c>
      <c r="L148" s="22">
        <v>19029897</v>
      </c>
      <c r="M148" s="22">
        <v>9054995</v>
      </c>
      <c r="N148" s="20">
        <f t="shared" si="2"/>
        <v>69369905</v>
      </c>
      <c r="O148" s="22">
        <v>2571308</v>
      </c>
      <c r="P148" s="22" t="s">
        <v>37</v>
      </c>
    </row>
    <row r="149" spans="1:16" x14ac:dyDescent="0.3">
      <c r="A149" s="22">
        <v>11</v>
      </c>
      <c r="B149" s="22">
        <v>203</v>
      </c>
      <c r="C149" s="22" t="s">
        <v>191</v>
      </c>
      <c r="D149" s="22">
        <v>8714236</v>
      </c>
      <c r="E149" s="22">
        <v>5598644</v>
      </c>
      <c r="F149" s="22">
        <v>0</v>
      </c>
      <c r="G149" s="22">
        <v>0</v>
      </c>
      <c r="H149" s="22">
        <v>208603</v>
      </c>
      <c r="I149" s="22">
        <v>17650534</v>
      </c>
      <c r="J149" s="22">
        <v>1547702</v>
      </c>
      <c r="K149" s="22">
        <v>1561160</v>
      </c>
      <c r="L149" s="22">
        <v>5894727</v>
      </c>
      <c r="M149" s="22">
        <v>3055030</v>
      </c>
      <c r="N149" s="20">
        <f t="shared" si="2"/>
        <v>44230636</v>
      </c>
      <c r="O149" s="22">
        <v>5571728</v>
      </c>
      <c r="P149" s="22" t="s">
        <v>37</v>
      </c>
    </row>
    <row r="150" spans="1:16" x14ac:dyDescent="0.3">
      <c r="A150" s="22">
        <v>11</v>
      </c>
      <c r="B150" s="22">
        <v>204</v>
      </c>
      <c r="C150" s="22" t="s">
        <v>192</v>
      </c>
      <c r="D150" s="22">
        <v>12404883</v>
      </c>
      <c r="E150" s="22">
        <v>7969778</v>
      </c>
      <c r="F150" s="22">
        <v>0</v>
      </c>
      <c r="G150" s="22">
        <v>0</v>
      </c>
      <c r="H150" s="22">
        <v>296951</v>
      </c>
      <c r="I150" s="22">
        <v>25125874</v>
      </c>
      <c r="J150" s="22">
        <v>2203184</v>
      </c>
      <c r="K150" s="22">
        <v>2222342</v>
      </c>
      <c r="L150" s="22">
        <v>8391257</v>
      </c>
      <c r="M150" s="22">
        <v>4348893</v>
      </c>
      <c r="N150" s="20">
        <f t="shared" si="2"/>
        <v>62963162</v>
      </c>
      <c r="O150" s="22">
        <v>7931462</v>
      </c>
      <c r="P150" s="22" t="s">
        <v>37</v>
      </c>
    </row>
    <row r="151" spans="1:16" x14ac:dyDescent="0.3">
      <c r="A151" s="22">
        <v>11</v>
      </c>
      <c r="B151" s="22">
        <v>301</v>
      </c>
      <c r="C151" s="22" t="s">
        <v>193</v>
      </c>
      <c r="D151" s="22">
        <v>7072993</v>
      </c>
      <c r="E151" s="22">
        <v>6069011</v>
      </c>
      <c r="F151" s="22">
        <v>507631</v>
      </c>
      <c r="G151" s="22">
        <v>0</v>
      </c>
      <c r="H151" s="22">
        <v>445587</v>
      </c>
      <c r="I151" s="22">
        <v>10880226</v>
      </c>
      <c r="J151" s="22">
        <v>1449569</v>
      </c>
      <c r="K151" s="22">
        <v>1071666</v>
      </c>
      <c r="L151" s="22">
        <v>1455209</v>
      </c>
      <c r="M151" s="22">
        <v>1133709</v>
      </c>
      <c r="N151" s="20">
        <f t="shared" si="2"/>
        <v>30085601</v>
      </c>
      <c r="O151" s="22">
        <v>2385866</v>
      </c>
      <c r="P151" s="22" t="s">
        <v>194</v>
      </c>
    </row>
    <row r="152" spans="1:16" x14ac:dyDescent="0.3">
      <c r="A152" s="22">
        <v>11</v>
      </c>
      <c r="B152" s="22">
        <v>302</v>
      </c>
      <c r="C152" s="22" t="s">
        <v>195</v>
      </c>
      <c r="D152" s="22">
        <v>25300503</v>
      </c>
      <c r="E152" s="22">
        <v>11054425</v>
      </c>
      <c r="F152" s="22">
        <v>565189</v>
      </c>
      <c r="G152" s="22">
        <v>149609</v>
      </c>
      <c r="H152" s="22">
        <v>365710</v>
      </c>
      <c r="I152" s="22">
        <v>31002259</v>
      </c>
      <c r="J152" s="22">
        <v>4937089</v>
      </c>
      <c r="K152" s="22">
        <v>3657103</v>
      </c>
      <c r="L152" s="22">
        <v>3025421</v>
      </c>
      <c r="M152" s="22">
        <v>3324639</v>
      </c>
      <c r="N152" s="20">
        <f t="shared" si="2"/>
        <v>83381947</v>
      </c>
      <c r="O152" s="22">
        <v>15925021</v>
      </c>
      <c r="P152" s="22" t="s">
        <v>194</v>
      </c>
    </row>
    <row r="153" spans="1:16" x14ac:dyDescent="0.3">
      <c r="A153" s="22">
        <v>11</v>
      </c>
      <c r="B153" s="22">
        <v>401</v>
      </c>
      <c r="C153" s="22" t="s">
        <v>196</v>
      </c>
      <c r="D153" s="22">
        <v>18376838</v>
      </c>
      <c r="E153" s="22">
        <v>2584383</v>
      </c>
      <c r="F153" s="22">
        <v>80483</v>
      </c>
      <c r="G153" s="22">
        <v>98368</v>
      </c>
      <c r="H153" s="22">
        <v>321930</v>
      </c>
      <c r="I153" s="22">
        <v>26550283</v>
      </c>
      <c r="J153" s="22">
        <v>2477073</v>
      </c>
      <c r="K153" s="22">
        <v>1851098</v>
      </c>
      <c r="L153" s="22">
        <v>1439743</v>
      </c>
      <c r="M153" s="22">
        <v>1609650</v>
      </c>
      <c r="N153" s="20">
        <f t="shared" si="2"/>
        <v>55389849</v>
      </c>
      <c r="O153" s="22">
        <v>11830928</v>
      </c>
      <c r="P153" s="22" t="s">
        <v>197</v>
      </c>
    </row>
    <row r="154" spans="1:16" x14ac:dyDescent="0.3">
      <c r="A154" s="22">
        <v>11</v>
      </c>
      <c r="B154" s="22">
        <v>402</v>
      </c>
      <c r="C154" s="22" t="s">
        <v>198</v>
      </c>
      <c r="D154" s="22">
        <v>32569680</v>
      </c>
      <c r="E154" s="22">
        <v>34135530</v>
      </c>
      <c r="F154" s="22">
        <v>698610</v>
      </c>
      <c r="G154" s="22">
        <v>457710</v>
      </c>
      <c r="H154" s="22">
        <v>1718420</v>
      </c>
      <c r="I154" s="22">
        <v>43827740</v>
      </c>
      <c r="J154" s="22">
        <v>5356010</v>
      </c>
      <c r="K154" s="22">
        <v>5926140</v>
      </c>
      <c r="L154" s="22">
        <v>5211470</v>
      </c>
      <c r="M154" s="22">
        <v>2882770</v>
      </c>
      <c r="N154" s="20">
        <f t="shared" si="2"/>
        <v>132784080</v>
      </c>
      <c r="O154" s="22">
        <v>23270940</v>
      </c>
      <c r="P154" s="22" t="s">
        <v>197</v>
      </c>
    </row>
    <row r="155" spans="1:16" x14ac:dyDescent="0.3">
      <c r="A155" s="22">
        <v>11</v>
      </c>
      <c r="B155" s="22">
        <v>403</v>
      </c>
      <c r="C155" s="22" t="s">
        <v>199</v>
      </c>
      <c r="D155" s="22">
        <v>133850111</v>
      </c>
      <c r="E155" s="22">
        <v>44057695</v>
      </c>
      <c r="F155" s="22">
        <v>533008</v>
      </c>
      <c r="G155" s="22">
        <v>689011</v>
      </c>
      <c r="H155" s="22">
        <v>2470039</v>
      </c>
      <c r="I155" s="22">
        <v>71917134</v>
      </c>
      <c r="J155" s="22">
        <v>9321147</v>
      </c>
      <c r="K155" s="22">
        <v>9438149</v>
      </c>
      <c r="L155" s="22">
        <v>9412148</v>
      </c>
      <c r="M155" s="22">
        <v>5317084</v>
      </c>
      <c r="N155" s="20">
        <f t="shared" si="2"/>
        <v>287005526</v>
      </c>
      <c r="O155" s="22">
        <v>15522245</v>
      </c>
      <c r="P155" s="22" t="s">
        <v>197</v>
      </c>
    </row>
    <row r="156" spans="1:16" x14ac:dyDescent="0.3">
      <c r="A156" s="22">
        <v>11</v>
      </c>
      <c r="B156" s="22">
        <v>501</v>
      </c>
      <c r="C156" s="22" t="s">
        <v>200</v>
      </c>
      <c r="D156" s="22">
        <v>15412910</v>
      </c>
      <c r="E156" s="22">
        <v>9850042</v>
      </c>
      <c r="F156" s="22">
        <v>0</v>
      </c>
      <c r="G156" s="22">
        <v>0</v>
      </c>
      <c r="H156" s="22">
        <v>533283</v>
      </c>
      <c r="I156" s="22">
        <v>25670757</v>
      </c>
      <c r="J156" s="22">
        <v>3168326</v>
      </c>
      <c r="K156" s="22">
        <v>2635043</v>
      </c>
      <c r="L156" s="22">
        <v>3074217</v>
      </c>
      <c r="M156" s="22">
        <v>3251978</v>
      </c>
      <c r="N156" s="20">
        <f t="shared" si="2"/>
        <v>63596556</v>
      </c>
      <c r="O156" s="22">
        <v>470543</v>
      </c>
      <c r="P156" s="22" t="s">
        <v>201</v>
      </c>
    </row>
    <row r="157" spans="1:16" x14ac:dyDescent="0.3">
      <c r="A157" s="22">
        <v>11</v>
      </c>
      <c r="B157" s="22">
        <v>502</v>
      </c>
      <c r="C157" s="22" t="s">
        <v>202</v>
      </c>
      <c r="D157" s="22">
        <v>55993920</v>
      </c>
      <c r="E157" s="22">
        <v>10107945</v>
      </c>
      <c r="F157" s="22">
        <v>142715</v>
      </c>
      <c r="G157" s="22">
        <v>74460</v>
      </c>
      <c r="H157" s="22">
        <v>539835</v>
      </c>
      <c r="I157" s="22">
        <v>14017095</v>
      </c>
      <c r="J157" s="22">
        <v>4101505</v>
      </c>
      <c r="K157" s="22">
        <v>3580285</v>
      </c>
      <c r="L157" s="22">
        <v>1780835</v>
      </c>
      <c r="M157" s="22">
        <v>2736405</v>
      </c>
      <c r="N157" s="20">
        <f t="shared" si="2"/>
        <v>93075000</v>
      </c>
      <c r="O157" s="22">
        <v>10244455</v>
      </c>
      <c r="P157" s="22" t="s">
        <v>201</v>
      </c>
    </row>
    <row r="158" spans="1:16" x14ac:dyDescent="0.3">
      <c r="A158" s="22">
        <v>11</v>
      </c>
      <c r="B158" s="22">
        <v>503</v>
      </c>
      <c r="C158" s="22" t="s">
        <v>203</v>
      </c>
      <c r="D158" s="22">
        <v>47119252</v>
      </c>
      <c r="E158" s="22">
        <v>10131400</v>
      </c>
      <c r="F158" s="22">
        <v>63401</v>
      </c>
      <c r="G158" s="22">
        <v>0</v>
      </c>
      <c r="H158" s="22">
        <v>1559652</v>
      </c>
      <c r="I158" s="22">
        <v>80987799</v>
      </c>
      <c r="J158" s="22">
        <v>8381546</v>
      </c>
      <c r="K158" s="22">
        <v>5870886</v>
      </c>
      <c r="L158" s="22">
        <v>5579244</v>
      </c>
      <c r="M158" s="22">
        <v>6796534</v>
      </c>
      <c r="N158" s="20">
        <f t="shared" si="2"/>
        <v>166489714</v>
      </c>
      <c r="O158" s="22">
        <v>11513531</v>
      </c>
      <c r="P158" s="22" t="s">
        <v>201</v>
      </c>
    </row>
    <row r="159" spans="1:16" x14ac:dyDescent="0.3">
      <c r="A159" s="22">
        <v>11</v>
      </c>
      <c r="B159" s="22">
        <v>601</v>
      </c>
      <c r="C159" s="22" t="s">
        <v>204</v>
      </c>
      <c r="D159" s="22">
        <v>32642452</v>
      </c>
      <c r="E159" s="22">
        <v>13703410</v>
      </c>
      <c r="F159" s="22">
        <v>542381</v>
      </c>
      <c r="G159" s="22">
        <v>664139</v>
      </c>
      <c r="H159" s="22">
        <v>664139</v>
      </c>
      <c r="I159" s="22">
        <v>53673533</v>
      </c>
      <c r="J159" s="22">
        <v>3531008</v>
      </c>
      <c r="K159" s="22">
        <v>3232145</v>
      </c>
      <c r="L159" s="22">
        <v>1582866</v>
      </c>
      <c r="M159" s="22">
        <v>1272934</v>
      </c>
      <c r="N159" s="20">
        <f t="shared" si="2"/>
        <v>111509007</v>
      </c>
      <c r="O159" s="22">
        <v>15607276</v>
      </c>
      <c r="P159" s="22" t="s">
        <v>205</v>
      </c>
    </row>
    <row r="160" spans="1:16" x14ac:dyDescent="0.3">
      <c r="A160" s="22">
        <v>11</v>
      </c>
      <c r="B160" s="22">
        <v>602</v>
      </c>
      <c r="C160" s="22" t="s">
        <v>206</v>
      </c>
      <c r="D160" s="22">
        <v>17420720</v>
      </c>
      <c r="E160" s="22">
        <v>8585530</v>
      </c>
      <c r="F160" s="22">
        <v>540930</v>
      </c>
      <c r="G160" s="22">
        <v>429970</v>
      </c>
      <c r="H160" s="22">
        <v>873810</v>
      </c>
      <c r="I160" s="22">
        <v>35451720</v>
      </c>
      <c r="J160" s="22">
        <v>3065270</v>
      </c>
      <c r="K160" s="22">
        <v>1276040</v>
      </c>
      <c r="L160" s="22">
        <v>943160</v>
      </c>
      <c r="M160" s="22">
        <v>1248300</v>
      </c>
      <c r="N160" s="20">
        <f t="shared" si="2"/>
        <v>69835450</v>
      </c>
      <c r="O160" s="22">
        <v>8238780</v>
      </c>
      <c r="P160" s="22" t="s">
        <v>205</v>
      </c>
    </row>
    <row r="161" spans="1:16" x14ac:dyDescent="0.3">
      <c r="A161" s="22">
        <v>11</v>
      </c>
      <c r="B161" s="22">
        <v>701</v>
      </c>
      <c r="C161" s="22" t="s">
        <v>207</v>
      </c>
      <c r="D161" s="22">
        <v>73764310</v>
      </c>
      <c r="E161" s="22">
        <v>9426490</v>
      </c>
      <c r="F161" s="22">
        <v>1755650</v>
      </c>
      <c r="G161" s="22">
        <v>1039885</v>
      </c>
      <c r="H161" s="22">
        <v>2187810</v>
      </c>
      <c r="I161" s="22">
        <v>80840930</v>
      </c>
      <c r="J161" s="22">
        <v>5185920</v>
      </c>
      <c r="K161" s="22">
        <v>2660485</v>
      </c>
      <c r="L161" s="22">
        <v>4254075</v>
      </c>
      <c r="M161" s="22">
        <v>3308725</v>
      </c>
      <c r="N161" s="20">
        <f t="shared" si="2"/>
        <v>184424280</v>
      </c>
      <c r="O161" s="22">
        <v>24173950</v>
      </c>
      <c r="P161" s="22" t="s">
        <v>54</v>
      </c>
    </row>
    <row r="162" spans="1:16" x14ac:dyDescent="0.3">
      <c r="A162" s="22">
        <v>11</v>
      </c>
      <c r="B162" s="22">
        <v>702</v>
      </c>
      <c r="C162" s="22" t="s">
        <v>208</v>
      </c>
      <c r="D162" s="22">
        <v>67895459</v>
      </c>
      <c r="E162" s="22">
        <v>7305469</v>
      </c>
      <c r="F162" s="22">
        <v>1595922</v>
      </c>
      <c r="G162" s="22">
        <v>412738</v>
      </c>
      <c r="H162" s="22">
        <v>1141909</v>
      </c>
      <c r="I162" s="22">
        <v>65694187</v>
      </c>
      <c r="J162" s="22">
        <v>15477688</v>
      </c>
      <c r="K162" s="22">
        <v>15381383</v>
      </c>
      <c r="L162" s="22">
        <v>13524060</v>
      </c>
      <c r="M162" s="22">
        <v>11116420</v>
      </c>
      <c r="N162" s="20">
        <f t="shared" si="2"/>
        <v>199545235</v>
      </c>
      <c r="O162" s="22">
        <v>23388507</v>
      </c>
      <c r="P162" s="22" t="s">
        <v>54</v>
      </c>
    </row>
    <row r="163" spans="1:16" x14ac:dyDescent="0.3">
      <c r="A163" s="22">
        <v>11</v>
      </c>
      <c r="B163" s="22">
        <v>800</v>
      </c>
      <c r="C163" s="22" t="s">
        <v>209</v>
      </c>
      <c r="D163" s="22">
        <v>157605242</v>
      </c>
      <c r="E163" s="22">
        <v>80821678</v>
      </c>
      <c r="F163" s="22">
        <v>5374256</v>
      </c>
      <c r="G163" s="22">
        <v>1633061</v>
      </c>
      <c r="H163" s="22">
        <v>7779309</v>
      </c>
      <c r="I163" s="22">
        <v>75907649</v>
      </c>
      <c r="J163" s="22">
        <v>33789519</v>
      </c>
      <c r="K163" s="22">
        <v>26722818</v>
      </c>
      <c r="L163" s="22">
        <v>19151353</v>
      </c>
      <c r="M163" s="22">
        <v>15142930</v>
      </c>
      <c r="N163" s="20">
        <f t="shared" si="2"/>
        <v>423927815</v>
      </c>
      <c r="O163" s="22">
        <v>64713758</v>
      </c>
      <c r="P163" s="22" t="s">
        <v>210</v>
      </c>
    </row>
    <row r="164" spans="1:16" x14ac:dyDescent="0.3">
      <c r="A164" s="22">
        <v>11</v>
      </c>
      <c r="B164" s="22">
        <v>900</v>
      </c>
      <c r="C164" s="22" t="s">
        <v>211</v>
      </c>
      <c r="D164" s="22">
        <v>166099968</v>
      </c>
      <c r="E164" s="22">
        <v>105091140</v>
      </c>
      <c r="F164" s="22">
        <v>19067925</v>
      </c>
      <c r="G164" s="22">
        <v>15663852</v>
      </c>
      <c r="H164" s="22">
        <v>20475624</v>
      </c>
      <c r="I164" s="22">
        <v>77474642</v>
      </c>
      <c r="J164" s="22">
        <v>30884066</v>
      </c>
      <c r="K164" s="22">
        <v>27087544</v>
      </c>
      <c r="L164" s="22">
        <v>17967360</v>
      </c>
      <c r="M164" s="22">
        <v>22088079</v>
      </c>
      <c r="N164" s="20">
        <f t="shared" si="2"/>
        <v>501900200</v>
      </c>
      <c r="O164" s="22">
        <v>49730172</v>
      </c>
      <c r="P164" s="22" t="s">
        <v>212</v>
      </c>
    </row>
    <row r="165" spans="1:16" x14ac:dyDescent="0.3">
      <c r="A165" s="22">
        <v>12</v>
      </c>
      <c r="B165" s="22">
        <v>100</v>
      </c>
      <c r="C165" s="22" t="s">
        <v>213</v>
      </c>
      <c r="D165" s="22">
        <v>38521405</v>
      </c>
      <c r="E165" s="22">
        <v>18058154</v>
      </c>
      <c r="F165" s="22">
        <v>3428259</v>
      </c>
      <c r="G165" s="22">
        <v>265757</v>
      </c>
      <c r="H165" s="22">
        <v>292332</v>
      </c>
      <c r="I165" s="22">
        <v>83367814</v>
      </c>
      <c r="J165" s="22">
        <v>7520909</v>
      </c>
      <c r="K165" s="22">
        <v>3096063</v>
      </c>
      <c r="L165" s="22">
        <v>4982934</v>
      </c>
      <c r="M165" s="22">
        <v>4916495</v>
      </c>
      <c r="N165" s="20">
        <f t="shared" si="2"/>
        <v>164450122</v>
      </c>
      <c r="O165" s="22">
        <v>38255648</v>
      </c>
      <c r="P165" s="22" t="s">
        <v>50</v>
      </c>
    </row>
    <row r="166" spans="1:16" x14ac:dyDescent="0.3">
      <c r="A166" s="22">
        <v>12</v>
      </c>
      <c r="B166" s="22">
        <v>201</v>
      </c>
      <c r="C166" s="22" t="s">
        <v>214</v>
      </c>
      <c r="D166" s="22">
        <v>17959095</v>
      </c>
      <c r="E166" s="22">
        <v>14327528</v>
      </c>
      <c r="F166" s="22">
        <v>1047915</v>
      </c>
      <c r="G166" s="22">
        <v>397485</v>
      </c>
      <c r="H166" s="22">
        <v>234878</v>
      </c>
      <c r="I166" s="22">
        <v>52431885</v>
      </c>
      <c r="J166" s="22">
        <v>5853870</v>
      </c>
      <c r="K166" s="22">
        <v>2583653</v>
      </c>
      <c r="L166" s="22">
        <v>3595433</v>
      </c>
      <c r="M166" s="22">
        <v>6233288</v>
      </c>
      <c r="N166" s="20">
        <f t="shared" si="2"/>
        <v>104665030</v>
      </c>
      <c r="O166" s="22">
        <v>4679483</v>
      </c>
      <c r="P166" s="22" t="s">
        <v>50</v>
      </c>
    </row>
    <row r="167" spans="1:16" x14ac:dyDescent="0.3">
      <c r="A167" s="22">
        <v>12</v>
      </c>
      <c r="B167" s="22">
        <v>202</v>
      </c>
      <c r="C167" s="22" t="s">
        <v>215</v>
      </c>
      <c r="D167" s="22">
        <v>18620834</v>
      </c>
      <c r="E167" s="22">
        <v>22282672</v>
      </c>
      <c r="F167" s="22">
        <v>155823</v>
      </c>
      <c r="G167" s="22">
        <v>116867</v>
      </c>
      <c r="H167" s="22">
        <v>77911</v>
      </c>
      <c r="I167" s="22">
        <v>12232096</v>
      </c>
      <c r="J167" s="22">
        <v>1142701</v>
      </c>
      <c r="K167" s="22">
        <v>1740022</v>
      </c>
      <c r="L167" s="22">
        <v>1545244</v>
      </c>
      <c r="M167" s="22">
        <v>1636140</v>
      </c>
      <c r="N167" s="20">
        <f t="shared" si="2"/>
        <v>59550310</v>
      </c>
      <c r="O167" s="22">
        <v>12076273</v>
      </c>
      <c r="P167" s="22" t="s">
        <v>50</v>
      </c>
    </row>
    <row r="168" spans="1:16" x14ac:dyDescent="0.3">
      <c r="A168" s="22">
        <v>12</v>
      </c>
      <c r="B168" s="22">
        <v>203</v>
      </c>
      <c r="C168" s="22" t="s">
        <v>216</v>
      </c>
      <c r="D168" s="22">
        <v>36710131</v>
      </c>
      <c r="E168" s="22">
        <v>11891627</v>
      </c>
      <c r="F168" s="22">
        <v>183230</v>
      </c>
      <c r="G168" s="22">
        <v>100777</v>
      </c>
      <c r="H168" s="22">
        <v>146584</v>
      </c>
      <c r="I168" s="22">
        <v>8620972</v>
      </c>
      <c r="J168" s="22">
        <v>2061338</v>
      </c>
      <c r="K168" s="22">
        <v>897827</v>
      </c>
      <c r="L168" s="22">
        <v>1337579</v>
      </c>
      <c r="M168" s="22">
        <v>751243</v>
      </c>
      <c r="N168" s="20">
        <f t="shared" si="2"/>
        <v>62701308</v>
      </c>
      <c r="O168" s="22">
        <v>5524385</v>
      </c>
      <c r="P168" s="22" t="s">
        <v>217</v>
      </c>
    </row>
    <row r="169" spans="1:16" x14ac:dyDescent="0.3">
      <c r="A169" s="22">
        <v>12</v>
      </c>
      <c r="B169" s="22">
        <v>301</v>
      </c>
      <c r="C169" s="22" t="s">
        <v>218</v>
      </c>
      <c r="D169" s="22">
        <v>5265198</v>
      </c>
      <c r="E169" s="22">
        <v>1705572</v>
      </c>
      <c r="F169" s="22">
        <v>26280</v>
      </c>
      <c r="G169" s="22">
        <v>14454</v>
      </c>
      <c r="H169" s="22">
        <v>21024</v>
      </c>
      <c r="I169" s="22">
        <v>1236474</v>
      </c>
      <c r="J169" s="22">
        <v>295650</v>
      </c>
      <c r="K169" s="22">
        <v>128772</v>
      </c>
      <c r="L169" s="22">
        <v>191844</v>
      </c>
      <c r="M169" s="22">
        <v>107748</v>
      </c>
      <c r="N169" s="20">
        <f t="shared" si="2"/>
        <v>8993016</v>
      </c>
      <c r="O169" s="22">
        <v>792342</v>
      </c>
      <c r="P169" s="22" t="s">
        <v>217</v>
      </c>
    </row>
    <row r="170" spans="1:16" x14ac:dyDescent="0.3">
      <c r="A170" s="22">
        <v>12</v>
      </c>
      <c r="B170" s="22">
        <v>302</v>
      </c>
      <c r="C170" s="22" t="s">
        <v>219</v>
      </c>
      <c r="D170" s="22">
        <v>28300386</v>
      </c>
      <c r="E170" s="22">
        <v>28226301</v>
      </c>
      <c r="F170" s="22">
        <v>1286381</v>
      </c>
      <c r="G170" s="22">
        <v>1330159</v>
      </c>
      <c r="H170" s="22">
        <v>501756</v>
      </c>
      <c r="I170" s="22">
        <v>3017271</v>
      </c>
      <c r="J170" s="22">
        <v>2320201</v>
      </c>
      <c r="K170" s="22">
        <v>761053</v>
      </c>
      <c r="L170" s="22">
        <v>538798</v>
      </c>
      <c r="M170" s="22">
        <v>343484</v>
      </c>
      <c r="N170" s="20">
        <f t="shared" si="2"/>
        <v>66625790</v>
      </c>
      <c r="O170" s="22">
        <v>22020017</v>
      </c>
      <c r="P170" s="22" t="s">
        <v>217</v>
      </c>
    </row>
    <row r="171" spans="1:16" x14ac:dyDescent="0.3">
      <c r="A171" s="22">
        <v>12</v>
      </c>
      <c r="B171" s="22">
        <v>303</v>
      </c>
      <c r="C171" s="22" t="s">
        <v>220</v>
      </c>
      <c r="D171" s="22">
        <v>38899127</v>
      </c>
      <c r="E171" s="22">
        <v>30245798</v>
      </c>
      <c r="F171" s="22">
        <v>549654</v>
      </c>
      <c r="G171" s="22">
        <v>713064</v>
      </c>
      <c r="H171" s="22">
        <v>839336</v>
      </c>
      <c r="I171" s="22">
        <v>6714686</v>
      </c>
      <c r="J171" s="22">
        <v>2555146</v>
      </c>
      <c r="K171" s="22">
        <v>1307284</v>
      </c>
      <c r="L171" s="22">
        <v>571937</v>
      </c>
      <c r="M171" s="22">
        <v>297110</v>
      </c>
      <c r="N171" s="20">
        <f t="shared" si="2"/>
        <v>82693142</v>
      </c>
      <c r="O171" s="22">
        <v>13303100</v>
      </c>
      <c r="P171" s="22" t="s">
        <v>217</v>
      </c>
    </row>
    <row r="172" spans="1:16" x14ac:dyDescent="0.3">
      <c r="A172" s="22">
        <v>12</v>
      </c>
      <c r="B172" s="22">
        <v>401</v>
      </c>
      <c r="C172" s="22" t="s">
        <v>221</v>
      </c>
      <c r="D172" s="22">
        <v>73279316</v>
      </c>
      <c r="E172" s="22">
        <v>84545388</v>
      </c>
      <c r="F172" s="22">
        <v>3212548</v>
      </c>
      <c r="G172" s="22">
        <v>2005073</v>
      </c>
      <c r="H172" s="22">
        <v>2093695</v>
      </c>
      <c r="I172" s="22">
        <v>29300649</v>
      </c>
      <c r="J172" s="22">
        <v>9825964</v>
      </c>
      <c r="K172" s="22">
        <v>5073610</v>
      </c>
      <c r="L172" s="22">
        <v>5062532</v>
      </c>
      <c r="M172" s="22">
        <v>5173309</v>
      </c>
      <c r="N172" s="20">
        <f t="shared" si="2"/>
        <v>219572084</v>
      </c>
      <c r="O172" s="22">
        <v>41209230</v>
      </c>
      <c r="P172" s="22" t="s">
        <v>197</v>
      </c>
    </row>
    <row r="173" spans="1:16" x14ac:dyDescent="0.3">
      <c r="A173" s="22">
        <v>12</v>
      </c>
      <c r="B173" s="22">
        <v>402</v>
      </c>
      <c r="C173" s="22" t="s">
        <v>222</v>
      </c>
      <c r="D173" s="22">
        <v>123626335</v>
      </c>
      <c r="E173" s="22">
        <v>121871561</v>
      </c>
      <c r="F173" s="22">
        <v>972646</v>
      </c>
      <c r="G173" s="22">
        <v>957605</v>
      </c>
      <c r="H173" s="22">
        <v>842292</v>
      </c>
      <c r="I173" s="22">
        <v>53610853</v>
      </c>
      <c r="J173" s="22">
        <v>2887857</v>
      </c>
      <c r="K173" s="22">
        <v>1699624</v>
      </c>
      <c r="L173" s="22">
        <v>792155</v>
      </c>
      <c r="M173" s="22">
        <v>521419</v>
      </c>
      <c r="N173" s="20">
        <f t="shared" si="2"/>
        <v>307782347</v>
      </c>
      <c r="O173" s="22">
        <v>58408906</v>
      </c>
      <c r="P173" s="22" t="s">
        <v>197</v>
      </c>
    </row>
    <row r="174" spans="1:16" x14ac:dyDescent="0.3">
      <c r="A174" s="22">
        <v>12</v>
      </c>
      <c r="B174" s="22">
        <v>501</v>
      </c>
      <c r="C174" s="22" t="s">
        <v>223</v>
      </c>
      <c r="D174" s="22">
        <v>23761500</v>
      </c>
      <c r="E174" s="22">
        <v>24455000</v>
      </c>
      <c r="F174" s="22">
        <v>533813</v>
      </c>
      <c r="G174" s="22">
        <v>264625</v>
      </c>
      <c r="H174" s="22">
        <v>1546688</v>
      </c>
      <c r="I174" s="22">
        <v>54562938</v>
      </c>
      <c r="J174" s="22">
        <v>2951938</v>
      </c>
      <c r="K174" s="22">
        <v>3066000</v>
      </c>
      <c r="L174" s="22">
        <v>2381625</v>
      </c>
      <c r="M174" s="22">
        <v>1095000</v>
      </c>
      <c r="N174" s="20">
        <f t="shared" si="2"/>
        <v>114619127</v>
      </c>
      <c r="O174" s="22">
        <v>16069125</v>
      </c>
      <c r="P174" s="22" t="s">
        <v>197</v>
      </c>
    </row>
    <row r="175" spans="1:16" x14ac:dyDescent="0.3">
      <c r="A175" s="22">
        <v>12</v>
      </c>
      <c r="B175" s="22">
        <v>502</v>
      </c>
      <c r="C175" s="22" t="s">
        <v>224</v>
      </c>
      <c r="D175" s="22">
        <v>77290428</v>
      </c>
      <c r="E175" s="22">
        <v>85906747</v>
      </c>
      <c r="F175" s="22">
        <v>1179615</v>
      </c>
      <c r="G175" s="22">
        <v>2384874</v>
      </c>
      <c r="H175" s="22">
        <v>2359230</v>
      </c>
      <c r="I175" s="22">
        <v>27182433</v>
      </c>
      <c r="J175" s="22">
        <v>6590458</v>
      </c>
      <c r="K175" s="22">
        <v>4769748</v>
      </c>
      <c r="L175" s="22">
        <v>2205367</v>
      </c>
      <c r="M175" s="22">
        <v>1615560</v>
      </c>
      <c r="N175" s="20">
        <f t="shared" si="2"/>
        <v>211484460</v>
      </c>
      <c r="O175" s="22">
        <v>10488316</v>
      </c>
      <c r="P175" s="22" t="s">
        <v>197</v>
      </c>
    </row>
    <row r="176" spans="1:16" x14ac:dyDescent="0.3">
      <c r="A176" s="22">
        <v>12</v>
      </c>
      <c r="B176" s="22">
        <v>601</v>
      </c>
      <c r="C176" s="22" t="s">
        <v>2676</v>
      </c>
      <c r="D176" s="22">
        <v>42502233</v>
      </c>
      <c r="E176" s="22">
        <v>10367211</v>
      </c>
      <c r="F176" s="22">
        <v>600032</v>
      </c>
      <c r="G176" s="22">
        <v>155564</v>
      </c>
      <c r="H176" s="22">
        <v>344463</v>
      </c>
      <c r="I176" s="22">
        <v>45013476</v>
      </c>
      <c r="J176" s="22">
        <v>2066775</v>
      </c>
      <c r="K176" s="22">
        <v>800042</v>
      </c>
      <c r="L176" s="22">
        <v>800042</v>
      </c>
      <c r="M176" s="22">
        <v>300016</v>
      </c>
      <c r="N176" s="20">
        <f t="shared" si="2"/>
        <v>102949854</v>
      </c>
      <c r="O176" s="22">
        <v>8067091</v>
      </c>
      <c r="P176" s="22" t="s">
        <v>225</v>
      </c>
    </row>
    <row r="177" spans="1:16" x14ac:dyDescent="0.3">
      <c r="A177" s="22">
        <v>12</v>
      </c>
      <c r="B177" s="22">
        <v>602</v>
      </c>
      <c r="C177" s="22" t="s">
        <v>2677</v>
      </c>
      <c r="D177" s="22">
        <v>18512618</v>
      </c>
      <c r="E177" s="22">
        <v>8062789</v>
      </c>
      <c r="F177" s="22">
        <v>148101</v>
      </c>
      <c r="G177" s="22">
        <v>60983</v>
      </c>
      <c r="H177" s="22">
        <v>91474</v>
      </c>
      <c r="I177" s="22">
        <v>23247492</v>
      </c>
      <c r="J177" s="22">
        <v>2696308</v>
      </c>
      <c r="K177" s="22">
        <v>984436</v>
      </c>
      <c r="L177" s="22">
        <v>152457</v>
      </c>
      <c r="M177" s="22">
        <v>152457</v>
      </c>
      <c r="N177" s="20">
        <f t="shared" si="2"/>
        <v>54109115</v>
      </c>
      <c r="O177" s="22">
        <v>16913999</v>
      </c>
      <c r="P177" s="22" t="s">
        <v>225</v>
      </c>
    </row>
    <row r="178" spans="1:16" x14ac:dyDescent="0.3">
      <c r="A178" s="22">
        <v>12</v>
      </c>
      <c r="B178" s="22">
        <v>603</v>
      </c>
      <c r="C178" s="22" t="s">
        <v>226</v>
      </c>
      <c r="D178" s="22">
        <v>15941704</v>
      </c>
      <c r="E178" s="22">
        <v>22873773</v>
      </c>
      <c r="F178" s="22">
        <v>431969</v>
      </c>
      <c r="G178" s="22">
        <v>41140</v>
      </c>
      <c r="H178" s="22">
        <v>370259</v>
      </c>
      <c r="I178" s="22">
        <v>29106465</v>
      </c>
      <c r="J178" s="22">
        <v>2715232</v>
      </c>
      <c r="K178" s="22">
        <v>431969</v>
      </c>
      <c r="L178" s="22">
        <v>452539</v>
      </c>
      <c r="M178" s="22">
        <v>308549</v>
      </c>
      <c r="N178" s="20">
        <f t="shared" si="2"/>
        <v>72673599</v>
      </c>
      <c r="O178" s="22">
        <v>9585592</v>
      </c>
      <c r="P178" s="22" t="s">
        <v>225</v>
      </c>
    </row>
    <row r="179" spans="1:16" x14ac:dyDescent="0.3">
      <c r="A179" s="22">
        <v>12</v>
      </c>
      <c r="B179" s="22">
        <v>701</v>
      </c>
      <c r="C179" s="22" t="s">
        <v>227</v>
      </c>
      <c r="D179" s="22">
        <v>37976881</v>
      </c>
      <c r="E179" s="22">
        <v>41253030</v>
      </c>
      <c r="F179" s="22">
        <v>6199708</v>
      </c>
      <c r="G179" s="22">
        <v>5068481</v>
      </c>
      <c r="H179" s="22">
        <v>5612058</v>
      </c>
      <c r="I179" s="22">
        <v>58015746</v>
      </c>
      <c r="J179" s="22">
        <v>21405151</v>
      </c>
      <c r="K179" s="22">
        <v>18246533</v>
      </c>
      <c r="L179" s="22">
        <v>26253264</v>
      </c>
      <c r="M179" s="22">
        <v>19069243</v>
      </c>
      <c r="N179" s="20">
        <f t="shared" si="2"/>
        <v>239100095</v>
      </c>
      <c r="O179" s="22">
        <v>26694001</v>
      </c>
      <c r="P179" s="22" t="s">
        <v>228</v>
      </c>
    </row>
    <row r="180" spans="1:16" x14ac:dyDescent="0.3">
      <c r="A180" s="22">
        <v>12</v>
      </c>
      <c r="B180" s="22">
        <v>702</v>
      </c>
      <c r="C180" s="22" t="s">
        <v>229</v>
      </c>
      <c r="D180" s="22">
        <v>109390277</v>
      </c>
      <c r="E180" s="22">
        <v>55007286</v>
      </c>
      <c r="F180" s="22">
        <v>5387431</v>
      </c>
      <c r="G180" s="22">
        <v>5664895</v>
      </c>
      <c r="H180" s="22">
        <v>7260314</v>
      </c>
      <c r="I180" s="22">
        <v>142778474</v>
      </c>
      <c r="J180" s="22">
        <v>13595748</v>
      </c>
      <c r="K180" s="22">
        <v>14462824</v>
      </c>
      <c r="L180" s="22">
        <v>15549558</v>
      </c>
      <c r="M180" s="22">
        <v>15896389</v>
      </c>
      <c r="N180" s="20">
        <f t="shared" si="2"/>
        <v>384993196</v>
      </c>
      <c r="O180" s="22">
        <v>76267983</v>
      </c>
      <c r="P180" s="22" t="s">
        <v>83</v>
      </c>
    </row>
    <row r="181" spans="1:16" x14ac:dyDescent="0.3">
      <c r="A181" s="22">
        <v>12</v>
      </c>
      <c r="B181" s="22">
        <v>703</v>
      </c>
      <c r="C181" s="22" t="s">
        <v>230</v>
      </c>
      <c r="D181" s="22">
        <v>159140888</v>
      </c>
      <c r="E181" s="22">
        <v>13444063</v>
      </c>
      <c r="F181" s="22">
        <v>6442890</v>
      </c>
      <c r="G181" s="22">
        <v>3726918</v>
      </c>
      <c r="H181" s="22">
        <v>4073958</v>
      </c>
      <c r="I181" s="22">
        <v>200106804</v>
      </c>
      <c r="J181" s="22">
        <v>7227504</v>
      </c>
      <c r="K181" s="22">
        <v>7378391</v>
      </c>
      <c r="L181" s="22">
        <v>9189040</v>
      </c>
      <c r="M181" s="22">
        <v>5824252</v>
      </c>
      <c r="N181" s="20">
        <f t="shared" si="2"/>
        <v>416554708</v>
      </c>
      <c r="O181" s="22">
        <v>20490502</v>
      </c>
      <c r="P181" s="22" t="s">
        <v>83</v>
      </c>
    </row>
    <row r="182" spans="1:16" x14ac:dyDescent="0.3">
      <c r="A182" s="22">
        <v>12</v>
      </c>
      <c r="B182" s="22">
        <v>801</v>
      </c>
      <c r="C182" s="22" t="s">
        <v>231</v>
      </c>
      <c r="D182" s="22">
        <v>130910287</v>
      </c>
      <c r="E182" s="22">
        <v>65671308</v>
      </c>
      <c r="F182" s="22">
        <v>3234461</v>
      </c>
      <c r="G182" s="22">
        <v>2748758</v>
      </c>
      <c r="H182" s="22">
        <v>1659930</v>
      </c>
      <c r="I182" s="22">
        <v>3111701</v>
      </c>
      <c r="J182" s="22">
        <v>4456725</v>
      </c>
      <c r="K182" s="22">
        <v>3517343</v>
      </c>
      <c r="L182" s="22">
        <v>3143726</v>
      </c>
      <c r="M182" s="22">
        <v>2727409</v>
      </c>
      <c r="N182" s="20">
        <f t="shared" si="2"/>
        <v>221181648</v>
      </c>
      <c r="O182" s="22">
        <v>27599670</v>
      </c>
      <c r="P182" s="22" t="s">
        <v>83</v>
      </c>
    </row>
    <row r="183" spans="1:16" x14ac:dyDescent="0.3">
      <c r="A183" s="22">
        <v>12</v>
      </c>
      <c r="B183" s="22">
        <v>802</v>
      </c>
      <c r="C183" s="22" t="s">
        <v>232</v>
      </c>
      <c r="D183" s="22">
        <v>10232256</v>
      </c>
      <c r="E183" s="22">
        <v>8377197</v>
      </c>
      <c r="F183" s="22">
        <v>636075</v>
      </c>
      <c r="G183" s="22">
        <v>208860</v>
      </c>
      <c r="H183" s="22">
        <v>248734</v>
      </c>
      <c r="I183" s="22">
        <v>17080975</v>
      </c>
      <c r="J183" s="22">
        <v>860125</v>
      </c>
      <c r="K183" s="22">
        <v>882909</v>
      </c>
      <c r="L183" s="22">
        <v>850631</v>
      </c>
      <c r="M183" s="22">
        <v>543037</v>
      </c>
      <c r="N183" s="20">
        <f t="shared" si="2"/>
        <v>39920799</v>
      </c>
      <c r="O183" s="22">
        <v>10680356</v>
      </c>
      <c r="P183" s="22" t="s">
        <v>83</v>
      </c>
    </row>
    <row r="184" spans="1:16" x14ac:dyDescent="0.3">
      <c r="A184" s="22">
        <v>12</v>
      </c>
      <c r="B184" s="22">
        <v>803</v>
      </c>
      <c r="C184" s="22" t="s">
        <v>233</v>
      </c>
      <c r="D184" s="22">
        <v>68435456</v>
      </c>
      <c r="E184" s="22">
        <v>10745600</v>
      </c>
      <c r="F184" s="22">
        <v>252288</v>
      </c>
      <c r="G184" s="22">
        <v>289664</v>
      </c>
      <c r="H184" s="22">
        <v>429824</v>
      </c>
      <c r="I184" s="22">
        <v>79919232</v>
      </c>
      <c r="J184" s="22">
        <v>4102016</v>
      </c>
      <c r="K184" s="22">
        <v>2859264</v>
      </c>
      <c r="L184" s="22">
        <v>2803200</v>
      </c>
      <c r="M184" s="22">
        <v>2083712</v>
      </c>
      <c r="N184" s="20">
        <f t="shared" si="2"/>
        <v>171920256</v>
      </c>
      <c r="O184" s="22">
        <v>43571072</v>
      </c>
      <c r="P184" s="22" t="s">
        <v>234</v>
      </c>
    </row>
    <row r="185" spans="1:16" x14ac:dyDescent="0.3">
      <c r="A185" s="22">
        <v>12</v>
      </c>
      <c r="B185" s="22">
        <v>901</v>
      </c>
      <c r="C185" s="22" t="s">
        <v>2678</v>
      </c>
      <c r="D185" s="22">
        <v>59312691</v>
      </c>
      <c r="E185" s="22">
        <v>63093920</v>
      </c>
      <c r="F185" s="22">
        <v>550665</v>
      </c>
      <c r="G185" s="22">
        <v>244740</v>
      </c>
      <c r="H185" s="22">
        <v>171318</v>
      </c>
      <c r="I185" s="22">
        <v>95632077</v>
      </c>
      <c r="J185" s="22">
        <v>39586663</v>
      </c>
      <c r="K185" s="22">
        <v>23984500</v>
      </c>
      <c r="L185" s="22">
        <v>12420545</v>
      </c>
      <c r="M185" s="22">
        <v>1505150</v>
      </c>
      <c r="N185" s="20">
        <f t="shared" si="2"/>
        <v>296502269</v>
      </c>
      <c r="O185" s="22">
        <v>33150006</v>
      </c>
      <c r="P185" s="22" t="s">
        <v>235</v>
      </c>
    </row>
    <row r="186" spans="1:16" x14ac:dyDescent="0.3">
      <c r="A186" s="22">
        <v>12</v>
      </c>
      <c r="B186" s="22">
        <v>902</v>
      </c>
      <c r="C186" s="22" t="s">
        <v>2679</v>
      </c>
      <c r="D186" s="22">
        <v>48575327</v>
      </c>
      <c r="E186" s="22">
        <v>36718942</v>
      </c>
      <c r="F186" s="22">
        <v>13475975</v>
      </c>
      <c r="G186" s="22">
        <v>9742265</v>
      </c>
      <c r="H186" s="22">
        <v>11374218</v>
      </c>
      <c r="I186" s="22">
        <v>66823528</v>
      </c>
      <c r="J186" s="22">
        <v>27285759</v>
      </c>
      <c r="K186" s="22">
        <v>23799314</v>
      </c>
      <c r="L186" s="22">
        <v>15491190</v>
      </c>
      <c r="M186" s="22">
        <v>9729901</v>
      </c>
      <c r="N186" s="20">
        <f t="shared" si="2"/>
        <v>263016419</v>
      </c>
      <c r="O186" s="22">
        <v>46300484</v>
      </c>
      <c r="P186" s="22" t="s">
        <v>235</v>
      </c>
    </row>
    <row r="187" spans="1:16" x14ac:dyDescent="0.3">
      <c r="A187" s="22">
        <v>12</v>
      </c>
      <c r="B187" s="22">
        <v>903</v>
      </c>
      <c r="C187" s="22" t="s">
        <v>236</v>
      </c>
      <c r="D187" s="22">
        <v>17520216</v>
      </c>
      <c r="E187" s="22">
        <v>13243839</v>
      </c>
      <c r="F187" s="22">
        <v>4860533</v>
      </c>
      <c r="G187" s="22">
        <v>3513854</v>
      </c>
      <c r="H187" s="22">
        <v>4102469</v>
      </c>
      <c r="I187" s="22">
        <v>24102003</v>
      </c>
      <c r="J187" s="22">
        <v>9841465</v>
      </c>
      <c r="K187" s="22">
        <v>8583970</v>
      </c>
      <c r="L187" s="22">
        <v>5587384</v>
      </c>
      <c r="M187" s="22">
        <v>3509394</v>
      </c>
      <c r="N187" s="20">
        <f t="shared" si="2"/>
        <v>94865127</v>
      </c>
      <c r="O187" s="22">
        <v>16699723</v>
      </c>
      <c r="P187" s="22" t="s">
        <v>235</v>
      </c>
    </row>
    <row r="188" spans="1:16" x14ac:dyDescent="0.3">
      <c r="A188" s="22">
        <v>12</v>
      </c>
      <c r="B188" s="22">
        <v>904</v>
      </c>
      <c r="C188" s="22" t="s">
        <v>2680</v>
      </c>
      <c r="D188" s="22">
        <v>2559818</v>
      </c>
      <c r="E188" s="22">
        <v>2628037</v>
      </c>
      <c r="F188" s="22">
        <v>253383</v>
      </c>
      <c r="G188" s="22">
        <v>214401</v>
      </c>
      <c r="H188" s="22">
        <v>217650</v>
      </c>
      <c r="I188" s="22">
        <v>1208442</v>
      </c>
      <c r="J188" s="22">
        <v>484027</v>
      </c>
      <c r="K188" s="22">
        <v>191662</v>
      </c>
      <c r="L188" s="22">
        <v>250135</v>
      </c>
      <c r="M188" s="22">
        <v>178668</v>
      </c>
      <c r="N188" s="20">
        <f t="shared" si="2"/>
        <v>8186223</v>
      </c>
      <c r="O188" s="22">
        <v>1646990</v>
      </c>
      <c r="P188" s="22" t="s">
        <v>235</v>
      </c>
    </row>
    <row r="189" spans="1:16" x14ac:dyDescent="0.3">
      <c r="A189" s="22">
        <v>12</v>
      </c>
      <c r="B189" s="22">
        <v>905</v>
      </c>
      <c r="C189" s="22" t="s">
        <v>2681</v>
      </c>
      <c r="D189" s="22">
        <v>56220452</v>
      </c>
      <c r="E189" s="22">
        <v>34482563</v>
      </c>
      <c r="F189" s="22">
        <v>102780</v>
      </c>
      <c r="G189" s="22">
        <v>0</v>
      </c>
      <c r="H189" s="22">
        <v>0</v>
      </c>
      <c r="I189" s="22">
        <v>7502912</v>
      </c>
      <c r="J189" s="22">
        <v>3211863</v>
      </c>
      <c r="K189" s="22">
        <v>2620880</v>
      </c>
      <c r="L189" s="22">
        <v>2697965</v>
      </c>
      <c r="M189" s="22">
        <v>488203</v>
      </c>
      <c r="N189" s="20">
        <f t="shared" si="2"/>
        <v>107327618</v>
      </c>
      <c r="O189" s="22">
        <v>16110705</v>
      </c>
      <c r="P189" s="22" t="s">
        <v>235</v>
      </c>
    </row>
    <row r="190" spans="1:16" x14ac:dyDescent="0.3">
      <c r="A190" s="22">
        <v>12</v>
      </c>
      <c r="B190" s="22">
        <v>1000</v>
      </c>
      <c r="C190" s="22" t="s">
        <v>237</v>
      </c>
      <c r="D190" s="22">
        <v>56163280</v>
      </c>
      <c r="E190" s="22">
        <v>38461510</v>
      </c>
      <c r="F190" s="22">
        <v>775260</v>
      </c>
      <c r="G190" s="22">
        <v>236885</v>
      </c>
      <c r="H190" s="22">
        <v>753725</v>
      </c>
      <c r="I190" s="22">
        <v>94215625</v>
      </c>
      <c r="J190" s="22">
        <v>6460500</v>
      </c>
      <c r="K190" s="22">
        <v>3725555</v>
      </c>
      <c r="L190" s="22">
        <v>5103795</v>
      </c>
      <c r="M190" s="22">
        <v>3208715</v>
      </c>
      <c r="N190" s="20">
        <f t="shared" si="2"/>
        <v>209104850</v>
      </c>
      <c r="O190" s="22">
        <v>32302500</v>
      </c>
      <c r="P190" s="22" t="s">
        <v>235</v>
      </c>
    </row>
    <row r="191" spans="1:16" x14ac:dyDescent="0.3">
      <c r="A191" s="22">
        <v>12</v>
      </c>
      <c r="B191" s="22">
        <v>1100</v>
      </c>
      <c r="C191" s="22" t="s">
        <v>238</v>
      </c>
      <c r="D191" s="22">
        <v>135484679</v>
      </c>
      <c r="E191" s="22">
        <v>44511535</v>
      </c>
      <c r="F191" s="22">
        <v>8457872</v>
      </c>
      <c r="G191" s="22">
        <v>408155</v>
      </c>
      <c r="H191" s="22">
        <v>6757227</v>
      </c>
      <c r="I191" s="22">
        <v>169384192</v>
      </c>
      <c r="J191" s="22">
        <v>294778</v>
      </c>
      <c r="K191" s="22">
        <v>226753</v>
      </c>
      <c r="L191" s="22">
        <v>136052</v>
      </c>
      <c r="M191" s="22">
        <v>158727</v>
      </c>
      <c r="N191" s="20">
        <f t="shared" si="2"/>
        <v>365819970</v>
      </c>
      <c r="O191" s="22">
        <v>110292465</v>
      </c>
      <c r="P191" s="22" t="s">
        <v>239</v>
      </c>
    </row>
    <row r="192" spans="1:16" x14ac:dyDescent="0.3">
      <c r="A192" s="22">
        <v>21</v>
      </c>
      <c r="B192" s="22">
        <v>100</v>
      </c>
      <c r="C192" s="22" t="s">
        <v>240</v>
      </c>
      <c r="D192" s="22">
        <v>534381</v>
      </c>
      <c r="E192" s="22">
        <v>560312</v>
      </c>
      <c r="F192" s="22">
        <v>48083</v>
      </c>
      <c r="G192" s="22">
        <v>167703</v>
      </c>
      <c r="H192" s="22">
        <v>58637</v>
      </c>
      <c r="I192" s="22">
        <v>153760</v>
      </c>
      <c r="J192" s="22">
        <v>118838</v>
      </c>
      <c r="K192" s="22">
        <v>126917</v>
      </c>
      <c r="L192" s="22">
        <v>291883</v>
      </c>
      <c r="M192" s="22">
        <v>274683</v>
      </c>
      <c r="N192" s="20">
        <f t="shared" si="2"/>
        <v>2335197</v>
      </c>
      <c r="O192" s="22">
        <v>138645</v>
      </c>
      <c r="P192" s="22" t="s">
        <v>26</v>
      </c>
    </row>
    <row r="193" spans="1:16" x14ac:dyDescent="0.3">
      <c r="A193" s="22">
        <v>21</v>
      </c>
      <c r="B193" s="22">
        <v>200</v>
      </c>
      <c r="C193" s="22" t="s">
        <v>241</v>
      </c>
      <c r="D193" s="22">
        <v>62307490</v>
      </c>
      <c r="E193" s="22">
        <v>63337056</v>
      </c>
      <c r="F193" s="22">
        <v>6270996</v>
      </c>
      <c r="G193" s="22">
        <v>6139960</v>
      </c>
      <c r="H193" s="22">
        <v>5578378</v>
      </c>
      <c r="I193" s="22">
        <v>21770651</v>
      </c>
      <c r="J193" s="22">
        <v>20946997</v>
      </c>
      <c r="K193" s="22">
        <v>19926791</v>
      </c>
      <c r="L193" s="22">
        <v>21433702</v>
      </c>
      <c r="M193" s="22">
        <v>21368184</v>
      </c>
      <c r="N193" s="20">
        <f t="shared" si="2"/>
        <v>249080205</v>
      </c>
      <c r="O193" s="22">
        <v>34359440</v>
      </c>
      <c r="P193" s="22" t="s">
        <v>32</v>
      </c>
    </row>
    <row r="194" spans="1:16" x14ac:dyDescent="0.3">
      <c r="A194" s="22">
        <v>21</v>
      </c>
      <c r="B194" s="22">
        <v>301</v>
      </c>
      <c r="C194" s="22" t="s">
        <v>242</v>
      </c>
      <c r="D194" s="22">
        <v>59967310</v>
      </c>
      <c r="E194" s="22">
        <v>32218550</v>
      </c>
      <c r="F194" s="22">
        <v>12745070</v>
      </c>
      <c r="G194" s="22">
        <v>18334680</v>
      </c>
      <c r="H194" s="22">
        <v>27188850</v>
      </c>
      <c r="I194" s="22">
        <v>54529540</v>
      </c>
      <c r="J194" s="22">
        <v>11653720</v>
      </c>
      <c r="K194" s="22">
        <v>21599240</v>
      </c>
      <c r="L194" s="22">
        <v>28859090</v>
      </c>
      <c r="M194" s="22">
        <v>8987030</v>
      </c>
      <c r="N194" s="20">
        <f t="shared" si="2"/>
        <v>276083080</v>
      </c>
      <c r="O194" s="22">
        <v>39089310</v>
      </c>
      <c r="P194" s="22" t="s">
        <v>32</v>
      </c>
    </row>
    <row r="195" spans="1:16" x14ac:dyDescent="0.3">
      <c r="A195" s="22">
        <v>21</v>
      </c>
      <c r="B195" s="22">
        <v>302</v>
      </c>
      <c r="C195" s="22" t="s">
        <v>243</v>
      </c>
      <c r="D195" s="22">
        <v>99437585</v>
      </c>
      <c r="E195" s="22">
        <v>81648879</v>
      </c>
      <c r="F195" s="22">
        <v>14218167</v>
      </c>
      <c r="G195" s="22">
        <v>10762807</v>
      </c>
      <c r="H195" s="22">
        <v>34156874</v>
      </c>
      <c r="I195" s="22">
        <v>83811679</v>
      </c>
      <c r="J195" s="22">
        <v>31661337</v>
      </c>
      <c r="K195" s="22">
        <v>28372346</v>
      </c>
      <c r="L195" s="22">
        <v>24852997</v>
      </c>
      <c r="M195" s="22">
        <v>23368472</v>
      </c>
      <c r="N195" s="20">
        <f t="shared" si="2"/>
        <v>432291143</v>
      </c>
      <c r="O195" s="22">
        <v>52239926</v>
      </c>
      <c r="P195" s="22" t="s">
        <v>32</v>
      </c>
    </row>
    <row r="196" spans="1:16" x14ac:dyDescent="0.3">
      <c r="A196" s="22">
        <v>21</v>
      </c>
      <c r="B196" s="22">
        <v>401</v>
      </c>
      <c r="C196" s="22" t="s">
        <v>244</v>
      </c>
      <c r="D196" s="22">
        <v>27771496</v>
      </c>
      <c r="E196" s="22">
        <v>20545992</v>
      </c>
      <c r="F196" s="22">
        <v>4360581</v>
      </c>
      <c r="G196" s="22">
        <v>2745551</v>
      </c>
      <c r="H196" s="22">
        <v>1390330</v>
      </c>
      <c r="I196" s="22">
        <v>62003112</v>
      </c>
      <c r="J196" s="22">
        <v>4852112</v>
      </c>
      <c r="K196" s="22">
        <v>4381647</v>
      </c>
      <c r="L196" s="22">
        <v>4515062</v>
      </c>
      <c r="M196" s="22">
        <v>2878967</v>
      </c>
      <c r="N196" s="20">
        <f t="shared" si="2"/>
        <v>135444850</v>
      </c>
      <c r="O196" s="22">
        <v>20686429</v>
      </c>
      <c r="P196" s="22" t="s">
        <v>225</v>
      </c>
    </row>
    <row r="197" spans="1:16" x14ac:dyDescent="0.3">
      <c r="A197" s="22">
        <v>21</v>
      </c>
      <c r="B197" s="22">
        <v>402</v>
      </c>
      <c r="C197" s="22" t="s">
        <v>245</v>
      </c>
      <c r="D197" s="22">
        <v>42874178</v>
      </c>
      <c r="E197" s="22">
        <v>31719303</v>
      </c>
      <c r="F197" s="22">
        <v>6731951</v>
      </c>
      <c r="G197" s="22">
        <v>4238636</v>
      </c>
      <c r="H197" s="22">
        <v>2146419</v>
      </c>
      <c r="I197" s="22">
        <v>95721615</v>
      </c>
      <c r="J197" s="22">
        <v>7490786</v>
      </c>
      <c r="K197" s="22">
        <v>6764472</v>
      </c>
      <c r="L197" s="22">
        <v>6970442</v>
      </c>
      <c r="M197" s="22">
        <v>4444605</v>
      </c>
      <c r="N197" s="20">
        <f t="shared" si="2"/>
        <v>209102407</v>
      </c>
      <c r="O197" s="22">
        <v>31936113</v>
      </c>
      <c r="P197" s="22" t="s">
        <v>225</v>
      </c>
    </row>
    <row r="198" spans="1:16" x14ac:dyDescent="0.3">
      <c r="A198" s="22">
        <v>21</v>
      </c>
      <c r="B198" s="22">
        <v>403</v>
      </c>
      <c r="C198" s="22" t="s">
        <v>246</v>
      </c>
      <c r="D198" s="22">
        <v>36594900</v>
      </c>
      <c r="E198" s="22">
        <v>5354550</v>
      </c>
      <c r="F198" s="22">
        <v>400770</v>
      </c>
      <c r="G198" s="22">
        <v>308790</v>
      </c>
      <c r="H198" s="22">
        <v>223380</v>
      </c>
      <c r="I198" s="22">
        <v>32784300</v>
      </c>
      <c r="J198" s="22">
        <v>4060260</v>
      </c>
      <c r="K198" s="22">
        <v>2207520</v>
      </c>
      <c r="L198" s="22">
        <v>2227230</v>
      </c>
      <c r="M198" s="22">
        <v>1596510</v>
      </c>
      <c r="N198" s="20">
        <f t="shared" ref="N198:N261" si="3">SUM(D198:M198)</f>
        <v>85758210</v>
      </c>
      <c r="O198" s="22">
        <v>7614630</v>
      </c>
      <c r="P198" s="22" t="s">
        <v>225</v>
      </c>
    </row>
    <row r="199" spans="1:16" x14ac:dyDescent="0.3">
      <c r="A199" s="22">
        <v>21</v>
      </c>
      <c r="B199" s="22">
        <v>404</v>
      </c>
      <c r="C199" s="22" t="s">
        <v>247</v>
      </c>
      <c r="D199" s="22">
        <v>48526750</v>
      </c>
      <c r="E199" s="22">
        <v>4462125</v>
      </c>
      <c r="F199" s="22">
        <v>1186250</v>
      </c>
      <c r="G199" s="22">
        <v>4416500</v>
      </c>
      <c r="H199" s="22">
        <v>292000</v>
      </c>
      <c r="I199" s="22">
        <v>19600500</v>
      </c>
      <c r="J199" s="22">
        <v>7144875</v>
      </c>
      <c r="K199" s="22">
        <v>4370875</v>
      </c>
      <c r="L199" s="22">
        <v>4681125</v>
      </c>
      <c r="M199" s="22">
        <v>1487375</v>
      </c>
      <c r="N199" s="20">
        <f t="shared" si="3"/>
        <v>96168375</v>
      </c>
      <c r="O199" s="22">
        <v>10165250</v>
      </c>
      <c r="P199" s="22" t="s">
        <v>225</v>
      </c>
    </row>
    <row r="200" spans="1:16" x14ac:dyDescent="0.3">
      <c r="A200" s="22">
        <v>21</v>
      </c>
      <c r="B200" s="22">
        <v>405</v>
      </c>
      <c r="C200" s="22" t="s">
        <v>248</v>
      </c>
      <c r="D200" s="22">
        <v>49047468</v>
      </c>
      <c r="E200" s="22">
        <v>2356685</v>
      </c>
      <c r="F200" s="22">
        <v>852418</v>
      </c>
      <c r="G200" s="22">
        <v>284139</v>
      </c>
      <c r="H200" s="22">
        <v>743777</v>
      </c>
      <c r="I200" s="22">
        <v>10504799</v>
      </c>
      <c r="J200" s="22">
        <v>6610419</v>
      </c>
      <c r="K200" s="22">
        <v>1437411</v>
      </c>
      <c r="L200" s="22">
        <v>3677098</v>
      </c>
      <c r="M200" s="22">
        <v>885846</v>
      </c>
      <c r="N200" s="20">
        <f t="shared" si="3"/>
        <v>76400060</v>
      </c>
      <c r="O200" s="22">
        <v>12552274</v>
      </c>
      <c r="P200" s="22" t="s">
        <v>225</v>
      </c>
    </row>
    <row r="201" spans="1:16" x14ac:dyDescent="0.3">
      <c r="A201" s="22">
        <v>21</v>
      </c>
      <c r="B201" s="22">
        <v>501</v>
      </c>
      <c r="C201" s="22" t="s">
        <v>249</v>
      </c>
      <c r="D201" s="22">
        <v>28452000</v>
      </c>
      <c r="E201" s="22">
        <v>27903792</v>
      </c>
      <c r="F201" s="22">
        <v>343876</v>
      </c>
      <c r="G201" s="22">
        <v>19935</v>
      </c>
      <c r="H201" s="22">
        <v>921986</v>
      </c>
      <c r="I201" s="22">
        <v>11631979</v>
      </c>
      <c r="J201" s="22">
        <v>2970291</v>
      </c>
      <c r="K201" s="22">
        <v>1345602</v>
      </c>
      <c r="L201" s="22">
        <v>892084</v>
      </c>
      <c r="M201" s="22">
        <v>588078</v>
      </c>
      <c r="N201" s="20">
        <f t="shared" si="3"/>
        <v>75069623</v>
      </c>
      <c r="O201" s="22">
        <v>18155656</v>
      </c>
      <c r="P201" s="22" t="s">
        <v>225</v>
      </c>
    </row>
    <row r="202" spans="1:16" x14ac:dyDescent="0.3">
      <c r="A202" s="22">
        <v>21</v>
      </c>
      <c r="B202" s="22">
        <v>502</v>
      </c>
      <c r="C202" s="22" t="s">
        <v>2682</v>
      </c>
      <c r="D202" s="22">
        <v>50160362</v>
      </c>
      <c r="E202" s="22">
        <v>31467782</v>
      </c>
      <c r="F202" s="22">
        <v>1574446</v>
      </c>
      <c r="G202" s="22">
        <v>538904</v>
      </c>
      <c r="H202" s="22">
        <v>1574446</v>
      </c>
      <c r="I202" s="22">
        <v>54281395</v>
      </c>
      <c r="J202" s="22">
        <v>3201725</v>
      </c>
      <c r="K202" s="22">
        <v>2451486</v>
      </c>
      <c r="L202" s="22">
        <v>2483186</v>
      </c>
      <c r="M202" s="22">
        <v>1648413</v>
      </c>
      <c r="N202" s="20">
        <f t="shared" si="3"/>
        <v>149382145</v>
      </c>
      <c r="O202" s="22">
        <v>40386119</v>
      </c>
      <c r="P202" s="22" t="s">
        <v>225</v>
      </c>
    </row>
    <row r="203" spans="1:16" x14ac:dyDescent="0.3">
      <c r="A203" s="22">
        <v>21</v>
      </c>
      <c r="B203" s="22">
        <v>503</v>
      </c>
      <c r="C203" s="22" t="s">
        <v>2683</v>
      </c>
      <c r="D203" s="22">
        <v>56557690</v>
      </c>
      <c r="E203" s="22">
        <v>19714517</v>
      </c>
      <c r="F203" s="22">
        <v>1624177</v>
      </c>
      <c r="G203" s="22">
        <v>106854</v>
      </c>
      <c r="H203" s="22">
        <v>577010</v>
      </c>
      <c r="I203" s="22">
        <v>62733837</v>
      </c>
      <c r="J203" s="22">
        <v>4359633</v>
      </c>
      <c r="K203" s="22">
        <v>2639288</v>
      </c>
      <c r="L203" s="22">
        <v>1709660</v>
      </c>
      <c r="M203" s="22">
        <v>758662</v>
      </c>
      <c r="N203" s="20">
        <f t="shared" si="3"/>
        <v>150781328</v>
      </c>
      <c r="O203" s="22">
        <v>30773880</v>
      </c>
      <c r="P203" s="22" t="s">
        <v>225</v>
      </c>
    </row>
    <row r="204" spans="1:16" x14ac:dyDescent="0.3">
      <c r="A204" s="22">
        <v>21</v>
      </c>
      <c r="B204" s="22">
        <v>504</v>
      </c>
      <c r="C204" s="22" t="s">
        <v>2684</v>
      </c>
      <c r="D204" s="22">
        <v>12718863</v>
      </c>
      <c r="E204" s="22">
        <v>10270881</v>
      </c>
      <c r="F204" s="22">
        <v>405780</v>
      </c>
      <c r="G204" s="22">
        <v>731734</v>
      </c>
      <c r="H204" s="22">
        <v>352563</v>
      </c>
      <c r="I204" s="22">
        <v>12180041</v>
      </c>
      <c r="J204" s="22">
        <v>1223991</v>
      </c>
      <c r="K204" s="22">
        <v>392475</v>
      </c>
      <c r="L204" s="22">
        <v>272737</v>
      </c>
      <c r="M204" s="22">
        <v>166303</v>
      </c>
      <c r="N204" s="20">
        <f t="shared" si="3"/>
        <v>38715368</v>
      </c>
      <c r="O204" s="22">
        <v>11015919</v>
      </c>
      <c r="P204" s="22" t="s">
        <v>225</v>
      </c>
    </row>
    <row r="205" spans="1:16" x14ac:dyDescent="0.3">
      <c r="A205" s="22">
        <v>21</v>
      </c>
      <c r="B205" s="22">
        <v>505</v>
      </c>
      <c r="C205" s="22" t="s">
        <v>2685</v>
      </c>
      <c r="D205" s="22">
        <v>6270452</v>
      </c>
      <c r="E205" s="22">
        <v>5063587</v>
      </c>
      <c r="F205" s="22">
        <v>200051</v>
      </c>
      <c r="G205" s="22">
        <v>360748</v>
      </c>
      <c r="H205" s="22">
        <v>173815</v>
      </c>
      <c r="I205" s="22">
        <v>6004810</v>
      </c>
      <c r="J205" s="22">
        <v>603433</v>
      </c>
      <c r="K205" s="22">
        <v>193492</v>
      </c>
      <c r="L205" s="22">
        <v>134461</v>
      </c>
      <c r="M205" s="22">
        <v>81988</v>
      </c>
      <c r="N205" s="20">
        <f t="shared" si="3"/>
        <v>19086837</v>
      </c>
      <c r="O205" s="22">
        <v>5430893</v>
      </c>
      <c r="P205" s="22" t="s">
        <v>225</v>
      </c>
    </row>
    <row r="206" spans="1:16" x14ac:dyDescent="0.3">
      <c r="A206" s="22">
        <v>21</v>
      </c>
      <c r="B206" s="22">
        <v>601</v>
      </c>
      <c r="C206" s="22" t="s">
        <v>250</v>
      </c>
      <c r="D206" s="22">
        <v>26199322</v>
      </c>
      <c r="E206" s="22">
        <v>13575118</v>
      </c>
      <c r="F206" s="22">
        <v>180346</v>
      </c>
      <c r="G206" s="22">
        <v>49185</v>
      </c>
      <c r="H206" s="22">
        <v>49185</v>
      </c>
      <c r="I206" s="22">
        <v>13017686</v>
      </c>
      <c r="J206" s="22">
        <v>1246025</v>
      </c>
      <c r="K206" s="22">
        <v>327901</v>
      </c>
      <c r="L206" s="22">
        <v>1049284</v>
      </c>
      <c r="M206" s="22">
        <v>377087</v>
      </c>
      <c r="N206" s="20">
        <f t="shared" si="3"/>
        <v>56071139</v>
      </c>
      <c r="O206" s="22">
        <v>26133742</v>
      </c>
      <c r="P206" s="22" t="s">
        <v>251</v>
      </c>
    </row>
    <row r="207" spans="1:16" x14ac:dyDescent="0.3">
      <c r="A207" s="22">
        <v>21</v>
      </c>
      <c r="B207" s="22">
        <v>602</v>
      </c>
      <c r="C207" s="22" t="s">
        <v>252</v>
      </c>
      <c r="D207" s="22">
        <v>25905129</v>
      </c>
      <c r="E207" s="22">
        <v>27743220</v>
      </c>
      <c r="F207" s="22">
        <v>747192</v>
      </c>
      <c r="G207" s="22">
        <v>560394</v>
      </c>
      <c r="H207" s="22">
        <v>694888</v>
      </c>
      <c r="I207" s="22">
        <v>7516746</v>
      </c>
      <c r="J207" s="22">
        <v>5783262</v>
      </c>
      <c r="K207" s="22">
        <v>4318767</v>
      </c>
      <c r="L207" s="22">
        <v>2772080</v>
      </c>
      <c r="M207" s="22">
        <v>2570339</v>
      </c>
      <c r="N207" s="20">
        <f t="shared" si="3"/>
        <v>78612017</v>
      </c>
      <c r="O207" s="22">
        <v>11185457</v>
      </c>
      <c r="P207" s="22" t="s">
        <v>251</v>
      </c>
    </row>
    <row r="208" spans="1:16" x14ac:dyDescent="0.3">
      <c r="A208" s="22">
        <v>21</v>
      </c>
      <c r="B208" s="22">
        <v>603</v>
      </c>
      <c r="C208" s="22" t="s">
        <v>253</v>
      </c>
      <c r="D208" s="22">
        <v>43564940</v>
      </c>
      <c r="E208" s="22">
        <v>996268</v>
      </c>
      <c r="F208" s="22">
        <v>77380</v>
      </c>
      <c r="G208" s="22">
        <v>67708</v>
      </c>
      <c r="H208" s="22">
        <v>241813</v>
      </c>
      <c r="I208" s="22">
        <v>154760</v>
      </c>
      <c r="J208" s="22">
        <v>338538</v>
      </c>
      <c r="K208" s="22">
        <v>270830</v>
      </c>
      <c r="L208" s="22">
        <v>454608</v>
      </c>
      <c r="M208" s="22">
        <v>251485</v>
      </c>
      <c r="N208" s="20">
        <f t="shared" si="3"/>
        <v>46418330</v>
      </c>
      <c r="O208" s="22">
        <v>4797560</v>
      </c>
      <c r="P208" s="22" t="s">
        <v>251</v>
      </c>
    </row>
    <row r="209" spans="1:16" x14ac:dyDescent="0.3">
      <c r="A209" s="22">
        <v>21</v>
      </c>
      <c r="B209" s="22">
        <v>700</v>
      </c>
      <c r="C209" s="22" t="s">
        <v>254</v>
      </c>
      <c r="D209" s="22">
        <v>20221000</v>
      </c>
      <c r="E209" s="22">
        <v>4613600</v>
      </c>
      <c r="F209" s="22">
        <v>65700</v>
      </c>
      <c r="G209" s="22">
        <v>65700</v>
      </c>
      <c r="H209" s="22">
        <v>14600</v>
      </c>
      <c r="I209" s="22">
        <v>3598900</v>
      </c>
      <c r="J209" s="22">
        <v>1131500</v>
      </c>
      <c r="K209" s="22">
        <v>160600</v>
      </c>
      <c r="L209" s="22">
        <v>51100</v>
      </c>
      <c r="M209" s="22">
        <v>36500</v>
      </c>
      <c r="N209" s="20">
        <f t="shared" si="3"/>
        <v>29959200</v>
      </c>
      <c r="O209" s="22">
        <v>9818500</v>
      </c>
      <c r="P209" s="22" t="s">
        <v>251</v>
      </c>
    </row>
    <row r="210" spans="1:16" x14ac:dyDescent="0.3">
      <c r="A210" s="22">
        <v>22</v>
      </c>
      <c r="B210" s="22">
        <v>100</v>
      </c>
      <c r="C210" s="22" t="s">
        <v>255</v>
      </c>
      <c r="D210" s="22">
        <v>11214319</v>
      </c>
      <c r="E210" s="22">
        <v>1291088</v>
      </c>
      <c r="F210" s="22">
        <v>82703</v>
      </c>
      <c r="G210" s="22">
        <v>157366</v>
      </c>
      <c r="H210" s="22">
        <v>237772</v>
      </c>
      <c r="I210" s="22">
        <v>16897864</v>
      </c>
      <c r="J210" s="22">
        <v>1123385</v>
      </c>
      <c r="K210" s="22">
        <v>678855</v>
      </c>
      <c r="L210" s="22">
        <v>670815</v>
      </c>
      <c r="M210" s="22">
        <v>436489</v>
      </c>
      <c r="N210" s="20">
        <f t="shared" si="3"/>
        <v>32790656</v>
      </c>
      <c r="O210" s="22">
        <v>14259403</v>
      </c>
      <c r="P210" s="22" t="s">
        <v>90</v>
      </c>
    </row>
    <row r="211" spans="1:16" x14ac:dyDescent="0.3">
      <c r="A211" s="22">
        <v>22</v>
      </c>
      <c r="B211" s="22">
        <v>201</v>
      </c>
      <c r="C211" s="22" t="s">
        <v>256</v>
      </c>
      <c r="D211" s="22">
        <v>111708441</v>
      </c>
      <c r="E211" s="22">
        <v>12860830</v>
      </c>
      <c r="F211" s="22">
        <v>823825</v>
      </c>
      <c r="G211" s="22">
        <v>1567557</v>
      </c>
      <c r="H211" s="22">
        <v>2368498</v>
      </c>
      <c r="I211" s="22">
        <v>168323556</v>
      </c>
      <c r="J211" s="22">
        <v>11190296</v>
      </c>
      <c r="K211" s="22">
        <v>6762234</v>
      </c>
      <c r="L211" s="22">
        <v>6682140</v>
      </c>
      <c r="M211" s="22">
        <v>4347968</v>
      </c>
      <c r="N211" s="20">
        <f t="shared" si="3"/>
        <v>326635345</v>
      </c>
      <c r="O211" s="22">
        <v>142041236</v>
      </c>
      <c r="P211" s="22" t="s">
        <v>90</v>
      </c>
    </row>
    <row r="212" spans="1:16" x14ac:dyDescent="0.3">
      <c r="A212" s="22">
        <v>22</v>
      </c>
      <c r="B212" s="22">
        <v>202</v>
      </c>
      <c r="C212" s="22" t="s">
        <v>257</v>
      </c>
      <c r="D212" s="22">
        <v>26859014</v>
      </c>
      <c r="E212" s="22">
        <v>24700375</v>
      </c>
      <c r="F212" s="22">
        <v>1983614</v>
      </c>
      <c r="G212" s="22">
        <v>1786712</v>
      </c>
      <c r="H212" s="22">
        <v>5170524</v>
      </c>
      <c r="I212" s="22">
        <v>18676605</v>
      </c>
      <c r="J212" s="22">
        <v>8372020</v>
      </c>
      <c r="K212" s="22">
        <v>7351042</v>
      </c>
      <c r="L212" s="22">
        <v>6825967</v>
      </c>
      <c r="M212" s="22">
        <v>5163232</v>
      </c>
      <c r="N212" s="20">
        <f t="shared" si="3"/>
        <v>106889105</v>
      </c>
      <c r="O212" s="22">
        <v>17509773</v>
      </c>
      <c r="P212" s="22" t="s">
        <v>90</v>
      </c>
    </row>
    <row r="213" spans="1:16" x14ac:dyDescent="0.3">
      <c r="A213" s="22">
        <v>22</v>
      </c>
      <c r="B213" s="22">
        <v>301</v>
      </c>
      <c r="C213" s="22" t="s">
        <v>258</v>
      </c>
      <c r="D213" s="22">
        <v>50501750</v>
      </c>
      <c r="E213" s="22">
        <v>5628841</v>
      </c>
      <c r="F213" s="22">
        <v>1201170</v>
      </c>
      <c r="G213" s="22">
        <v>631272</v>
      </c>
      <c r="H213" s="22">
        <v>762787</v>
      </c>
      <c r="I213" s="22">
        <v>63872440</v>
      </c>
      <c r="J213" s="22">
        <v>4822216</v>
      </c>
      <c r="K213" s="22">
        <v>2674138</v>
      </c>
      <c r="L213" s="22">
        <v>1332685</v>
      </c>
      <c r="M213" s="22">
        <v>1999028</v>
      </c>
      <c r="N213" s="20">
        <f t="shared" si="3"/>
        <v>133426327</v>
      </c>
      <c r="O213" s="22">
        <v>28635194</v>
      </c>
      <c r="P213" s="22" t="s">
        <v>259</v>
      </c>
    </row>
    <row r="214" spans="1:16" x14ac:dyDescent="0.3">
      <c r="A214" s="22">
        <v>22</v>
      </c>
      <c r="B214" s="22">
        <v>302</v>
      </c>
      <c r="C214" s="22" t="s">
        <v>260</v>
      </c>
      <c r="D214" s="22">
        <v>70662618</v>
      </c>
      <c r="E214" s="22">
        <v>25490072</v>
      </c>
      <c r="F214" s="22">
        <v>21119</v>
      </c>
      <c r="G214" s="22">
        <v>84474</v>
      </c>
      <c r="H214" s="22">
        <v>1816194</v>
      </c>
      <c r="I214" s="22">
        <v>186561138</v>
      </c>
      <c r="J214" s="22">
        <v>7982806</v>
      </c>
      <c r="K214" s="22">
        <v>4519366</v>
      </c>
      <c r="L214" s="22">
        <v>4836145</v>
      </c>
      <c r="M214" s="22">
        <v>2301920</v>
      </c>
      <c r="N214" s="20">
        <f t="shared" si="3"/>
        <v>304275852</v>
      </c>
      <c r="O214" s="22">
        <v>23230389</v>
      </c>
      <c r="P214" s="22" t="s">
        <v>259</v>
      </c>
    </row>
    <row r="215" spans="1:16" x14ac:dyDescent="0.3">
      <c r="A215" s="22">
        <v>22</v>
      </c>
      <c r="B215" s="22">
        <v>401</v>
      </c>
      <c r="C215" s="22" t="s">
        <v>261</v>
      </c>
      <c r="D215" s="22">
        <v>57502348</v>
      </c>
      <c r="E215" s="22">
        <v>45281491</v>
      </c>
      <c r="F215" s="22">
        <v>5496462</v>
      </c>
      <c r="G215" s="22">
        <v>2549423</v>
      </c>
      <c r="H215" s="22">
        <v>2362309</v>
      </c>
      <c r="I215" s="22">
        <v>132406261</v>
      </c>
      <c r="J215" s="22">
        <v>7157095</v>
      </c>
      <c r="K215" s="22">
        <v>3134153</v>
      </c>
      <c r="L215" s="22">
        <v>3075680</v>
      </c>
      <c r="M215" s="22">
        <v>2619590</v>
      </c>
      <c r="N215" s="20">
        <f t="shared" si="3"/>
        <v>261584812</v>
      </c>
      <c r="O215" s="22">
        <v>56613559</v>
      </c>
      <c r="P215" s="22" t="s">
        <v>259</v>
      </c>
    </row>
    <row r="216" spans="1:16" x14ac:dyDescent="0.3">
      <c r="A216" s="22">
        <v>22</v>
      </c>
      <c r="B216" s="22">
        <v>402</v>
      </c>
      <c r="C216" s="22" t="s">
        <v>262</v>
      </c>
      <c r="D216" s="22">
        <v>18716820</v>
      </c>
      <c r="E216" s="22">
        <v>9691524</v>
      </c>
      <c r="F216" s="22">
        <v>884833</v>
      </c>
      <c r="G216" s="22">
        <v>562129</v>
      </c>
      <c r="H216" s="22">
        <v>624588</v>
      </c>
      <c r="I216" s="22">
        <v>37381592</v>
      </c>
      <c r="J216" s="22">
        <v>2363025</v>
      </c>
      <c r="K216" s="22">
        <v>1988272</v>
      </c>
      <c r="L216" s="22">
        <v>2456713</v>
      </c>
      <c r="M216" s="22">
        <v>1884174</v>
      </c>
      <c r="N216" s="20">
        <f t="shared" si="3"/>
        <v>76553670</v>
      </c>
      <c r="O216" s="22">
        <v>24140326</v>
      </c>
      <c r="P216" s="22" t="s">
        <v>259</v>
      </c>
    </row>
    <row r="217" spans="1:16" x14ac:dyDescent="0.3">
      <c r="A217" s="22">
        <v>22</v>
      </c>
      <c r="B217" s="22">
        <v>501</v>
      </c>
      <c r="C217" s="22" t="s">
        <v>263</v>
      </c>
      <c r="D217" s="22">
        <v>10174154</v>
      </c>
      <c r="E217" s="22">
        <v>5268152</v>
      </c>
      <c r="F217" s="22">
        <v>480981</v>
      </c>
      <c r="G217" s="22">
        <v>305564</v>
      </c>
      <c r="H217" s="22">
        <v>339516</v>
      </c>
      <c r="I217" s="22">
        <v>20320015</v>
      </c>
      <c r="J217" s="22">
        <v>1284501</v>
      </c>
      <c r="K217" s="22">
        <v>1080792</v>
      </c>
      <c r="L217" s="22">
        <v>1335428</v>
      </c>
      <c r="M217" s="22">
        <v>1024206</v>
      </c>
      <c r="N217" s="20">
        <f t="shared" si="3"/>
        <v>41613309</v>
      </c>
      <c r="O217" s="22">
        <v>13122282</v>
      </c>
      <c r="P217" s="22" t="s">
        <v>264</v>
      </c>
    </row>
    <row r="218" spans="1:16" x14ac:dyDescent="0.3">
      <c r="A218" s="22">
        <v>22</v>
      </c>
      <c r="B218" s="22">
        <v>502</v>
      </c>
      <c r="C218" s="22" t="s">
        <v>265</v>
      </c>
      <c r="D218" s="22">
        <v>59028488</v>
      </c>
      <c r="E218" s="22">
        <v>55425260</v>
      </c>
      <c r="F218" s="22">
        <v>7382223</v>
      </c>
      <c r="G218" s="22">
        <v>7977878</v>
      </c>
      <c r="H218" s="22">
        <v>7001394</v>
      </c>
      <c r="I218" s="22">
        <v>16209643</v>
      </c>
      <c r="J218" s="22">
        <v>6874451</v>
      </c>
      <c r="K218" s="22">
        <v>5771023</v>
      </c>
      <c r="L218" s="22">
        <v>7333399</v>
      </c>
      <c r="M218" s="22">
        <v>6649859</v>
      </c>
      <c r="N218" s="20">
        <f t="shared" si="3"/>
        <v>179653618</v>
      </c>
      <c r="O218" s="22">
        <v>24607409</v>
      </c>
      <c r="P218" s="22" t="s">
        <v>264</v>
      </c>
    </row>
    <row r="219" spans="1:16" x14ac:dyDescent="0.3">
      <c r="A219" s="22">
        <v>23</v>
      </c>
      <c r="B219" s="22">
        <v>100</v>
      </c>
      <c r="C219" s="22" t="s">
        <v>266</v>
      </c>
      <c r="D219" s="22">
        <v>33893506</v>
      </c>
      <c r="E219" s="22">
        <v>10234877</v>
      </c>
      <c r="F219" s="22">
        <v>1459613</v>
      </c>
      <c r="G219" s="22">
        <v>644809</v>
      </c>
      <c r="H219" s="22">
        <v>949628</v>
      </c>
      <c r="I219" s="22">
        <v>69680405</v>
      </c>
      <c r="J219" s="22">
        <v>5545357</v>
      </c>
      <c r="K219" s="22">
        <v>3388178</v>
      </c>
      <c r="L219" s="22">
        <v>2432689</v>
      </c>
      <c r="M219" s="22">
        <v>2473722</v>
      </c>
      <c r="N219" s="20">
        <f t="shared" si="3"/>
        <v>130702784</v>
      </c>
      <c r="O219" s="22">
        <v>13259618</v>
      </c>
      <c r="P219" s="22" t="s">
        <v>83</v>
      </c>
    </row>
    <row r="220" spans="1:16" x14ac:dyDescent="0.3">
      <c r="A220" s="22">
        <v>23</v>
      </c>
      <c r="B220" s="22">
        <v>201</v>
      </c>
      <c r="C220" s="22" t="s">
        <v>267</v>
      </c>
      <c r="D220" s="22">
        <v>44734560</v>
      </c>
      <c r="E220" s="22">
        <v>47648346</v>
      </c>
      <c r="F220" s="22">
        <v>2267455</v>
      </c>
      <c r="G220" s="22">
        <v>1546955</v>
      </c>
      <c r="H220" s="22">
        <v>995985</v>
      </c>
      <c r="I220" s="22">
        <v>19676001</v>
      </c>
      <c r="J220" s="22">
        <v>14855010</v>
      </c>
      <c r="K220" s="22">
        <v>3793219</v>
      </c>
      <c r="L220" s="22">
        <v>3549521</v>
      </c>
      <c r="M220" s="22">
        <v>4799800</v>
      </c>
      <c r="N220" s="20">
        <f t="shared" si="3"/>
        <v>143866852</v>
      </c>
      <c r="O220" s="22">
        <v>17652245</v>
      </c>
      <c r="P220" s="22" t="s">
        <v>234</v>
      </c>
    </row>
    <row r="221" spans="1:16" x14ac:dyDescent="0.3">
      <c r="A221" s="22">
        <v>23</v>
      </c>
      <c r="B221" s="22">
        <v>202</v>
      </c>
      <c r="C221" s="22" t="s">
        <v>268</v>
      </c>
      <c r="D221" s="22">
        <v>61989660</v>
      </c>
      <c r="E221" s="22">
        <v>40070734</v>
      </c>
      <c r="F221" s="22">
        <v>474847</v>
      </c>
      <c r="G221" s="22">
        <v>398871</v>
      </c>
      <c r="H221" s="22">
        <v>493841</v>
      </c>
      <c r="I221" s="22">
        <v>61445169</v>
      </c>
      <c r="J221" s="22">
        <v>1437203</v>
      </c>
      <c r="K221" s="22">
        <v>937031</v>
      </c>
      <c r="L221" s="22">
        <v>810405</v>
      </c>
      <c r="M221" s="22">
        <v>544491</v>
      </c>
      <c r="N221" s="20">
        <f t="shared" si="3"/>
        <v>168602252</v>
      </c>
      <c r="O221" s="22">
        <v>44983815</v>
      </c>
      <c r="P221" s="22" t="s">
        <v>234</v>
      </c>
    </row>
    <row r="222" spans="1:16" x14ac:dyDescent="0.3">
      <c r="A222" s="22">
        <v>23</v>
      </c>
      <c r="B222" s="22">
        <v>203</v>
      </c>
      <c r="C222" s="22" t="s">
        <v>269</v>
      </c>
      <c r="D222" s="22">
        <v>70923948</v>
      </c>
      <c r="E222" s="22">
        <v>45845947</v>
      </c>
      <c r="F222" s="22">
        <v>543284</v>
      </c>
      <c r="G222" s="22">
        <v>456359</v>
      </c>
      <c r="H222" s="22">
        <v>565016</v>
      </c>
      <c r="I222" s="22">
        <v>70300982</v>
      </c>
      <c r="J222" s="22">
        <v>1644340</v>
      </c>
      <c r="K222" s="22">
        <v>1072081</v>
      </c>
      <c r="L222" s="22">
        <v>927205</v>
      </c>
      <c r="M222" s="22">
        <v>622966</v>
      </c>
      <c r="N222" s="20">
        <f t="shared" si="3"/>
        <v>192902128</v>
      </c>
      <c r="O222" s="22">
        <v>51467128</v>
      </c>
      <c r="P222" s="22" t="s">
        <v>234</v>
      </c>
    </row>
    <row r="223" spans="1:16" x14ac:dyDescent="0.3">
      <c r="A223" s="22">
        <v>23</v>
      </c>
      <c r="B223" s="22">
        <v>301</v>
      </c>
      <c r="C223" s="22" t="s">
        <v>270</v>
      </c>
      <c r="D223" s="22">
        <v>129175191</v>
      </c>
      <c r="E223" s="22">
        <v>11106792</v>
      </c>
      <c r="F223" s="22">
        <v>7769988</v>
      </c>
      <c r="G223" s="22">
        <v>1654783</v>
      </c>
      <c r="H223" s="22">
        <v>3275516</v>
      </c>
      <c r="I223" s="22">
        <v>16738501</v>
      </c>
      <c r="J223" s="22">
        <v>8246674</v>
      </c>
      <c r="K223" s="22">
        <v>3071222</v>
      </c>
      <c r="L223" s="22">
        <v>2090610</v>
      </c>
      <c r="M223" s="22">
        <v>2036132</v>
      </c>
      <c r="N223" s="20">
        <f t="shared" si="3"/>
        <v>185165409</v>
      </c>
      <c r="O223" s="22">
        <v>60668553</v>
      </c>
      <c r="P223" s="22" t="s">
        <v>271</v>
      </c>
    </row>
    <row r="224" spans="1:16" x14ac:dyDescent="0.3">
      <c r="A224" s="22">
        <v>23</v>
      </c>
      <c r="B224" s="22">
        <v>302</v>
      </c>
      <c r="C224" s="22" t="s">
        <v>272</v>
      </c>
      <c r="D224" s="22">
        <v>64205655</v>
      </c>
      <c r="E224" s="22">
        <v>68510243</v>
      </c>
      <c r="F224" s="22">
        <v>2168316</v>
      </c>
      <c r="G224" s="22">
        <v>1249719</v>
      </c>
      <c r="H224" s="22">
        <v>1281763</v>
      </c>
      <c r="I224" s="22">
        <v>12529235</v>
      </c>
      <c r="J224" s="22">
        <v>1580841</v>
      </c>
      <c r="K224" s="22">
        <v>352485</v>
      </c>
      <c r="L224" s="22">
        <v>277715</v>
      </c>
      <c r="M224" s="22">
        <v>245671</v>
      </c>
      <c r="N224" s="20">
        <f t="shared" si="3"/>
        <v>152401643</v>
      </c>
      <c r="O224" s="22">
        <v>30676866</v>
      </c>
      <c r="P224" s="22" t="s">
        <v>271</v>
      </c>
    </row>
    <row r="225" spans="1:16" x14ac:dyDescent="0.3">
      <c r="A225" s="22">
        <v>23</v>
      </c>
      <c r="B225" s="22">
        <v>401</v>
      </c>
      <c r="C225" s="22" t="s">
        <v>273</v>
      </c>
      <c r="D225" s="22">
        <v>81131353</v>
      </c>
      <c r="E225" s="22">
        <v>48481820</v>
      </c>
      <c r="F225" s="22">
        <v>1252477</v>
      </c>
      <c r="G225" s="22">
        <v>1629437</v>
      </c>
      <c r="H225" s="22">
        <v>3295353</v>
      </c>
      <c r="I225" s="22">
        <v>11430377</v>
      </c>
      <c r="J225" s="22">
        <v>5386869</v>
      </c>
      <c r="K225" s="22">
        <v>2602235</v>
      </c>
      <c r="L225" s="22">
        <v>2103676</v>
      </c>
      <c r="M225" s="22">
        <v>1532157</v>
      </c>
      <c r="N225" s="20">
        <f t="shared" si="3"/>
        <v>158845754</v>
      </c>
      <c r="O225" s="22">
        <v>34789688</v>
      </c>
      <c r="P225" s="22" t="s">
        <v>274</v>
      </c>
    </row>
    <row r="226" spans="1:16" x14ac:dyDescent="0.3">
      <c r="A226" s="22">
        <v>23</v>
      </c>
      <c r="B226" s="22">
        <v>402</v>
      </c>
      <c r="C226" s="22" t="s">
        <v>275</v>
      </c>
      <c r="D226" s="22">
        <v>21155202</v>
      </c>
      <c r="E226" s="22">
        <v>8052599</v>
      </c>
      <c r="F226" s="22">
        <v>278093</v>
      </c>
      <c r="G226" s="22">
        <v>286153</v>
      </c>
      <c r="H226" s="22">
        <v>286153</v>
      </c>
      <c r="I226" s="22">
        <v>15549013</v>
      </c>
      <c r="J226" s="22">
        <v>1463010</v>
      </c>
      <c r="K226" s="22">
        <v>1035795</v>
      </c>
      <c r="L226" s="22">
        <v>624701</v>
      </c>
      <c r="M226" s="22">
        <v>390942</v>
      </c>
      <c r="N226" s="20">
        <f t="shared" si="3"/>
        <v>49121661</v>
      </c>
      <c r="O226" s="22">
        <v>13666849</v>
      </c>
      <c r="P226" s="22" t="s">
        <v>274</v>
      </c>
    </row>
    <row r="227" spans="1:16" x14ac:dyDescent="0.3">
      <c r="A227" s="22">
        <v>23</v>
      </c>
      <c r="B227" s="22">
        <v>403</v>
      </c>
      <c r="C227" s="22" t="s">
        <v>276</v>
      </c>
      <c r="D227" s="22">
        <v>69386923</v>
      </c>
      <c r="E227" s="22">
        <v>66002987</v>
      </c>
      <c r="F227" s="22">
        <v>454075</v>
      </c>
      <c r="G227" s="22">
        <v>464886</v>
      </c>
      <c r="H227" s="22">
        <v>421641</v>
      </c>
      <c r="I227" s="22">
        <v>26195780</v>
      </c>
      <c r="J227" s="22">
        <v>21136092</v>
      </c>
      <c r="K227" s="22">
        <v>659489</v>
      </c>
      <c r="L227" s="22">
        <v>551376</v>
      </c>
      <c r="M227" s="22">
        <v>454075</v>
      </c>
      <c r="N227" s="20">
        <f t="shared" si="3"/>
        <v>185727324</v>
      </c>
      <c r="O227" s="22">
        <v>22260467</v>
      </c>
      <c r="P227" s="22" t="s">
        <v>274</v>
      </c>
    </row>
    <row r="228" spans="1:16" x14ac:dyDescent="0.3">
      <c r="A228" s="22">
        <v>23</v>
      </c>
      <c r="B228" s="22">
        <v>501</v>
      </c>
      <c r="C228" s="22" t="s">
        <v>277</v>
      </c>
      <c r="D228" s="22">
        <v>126494833</v>
      </c>
      <c r="E228" s="22">
        <v>40433261</v>
      </c>
      <c r="F228" s="22">
        <v>4436797</v>
      </c>
      <c r="G228" s="22">
        <v>3678546</v>
      </c>
      <c r="H228" s="22">
        <v>2694868</v>
      </c>
      <c r="I228" s="22">
        <v>41222253</v>
      </c>
      <c r="J228" s="22">
        <v>9058034</v>
      </c>
      <c r="K228" s="22">
        <v>6885745</v>
      </c>
      <c r="L228" s="22">
        <v>3883478</v>
      </c>
      <c r="M228" s="22">
        <v>2315742</v>
      </c>
      <c r="N228" s="20">
        <f t="shared" si="3"/>
        <v>241103557</v>
      </c>
      <c r="O228" s="22">
        <v>43097389</v>
      </c>
      <c r="P228" s="22" t="s">
        <v>278</v>
      </c>
    </row>
    <row r="229" spans="1:16" x14ac:dyDescent="0.3">
      <c r="A229" s="22">
        <v>23</v>
      </c>
      <c r="B229" s="22">
        <v>502</v>
      </c>
      <c r="C229" s="22" t="s">
        <v>279</v>
      </c>
      <c r="D229" s="22">
        <v>128225108</v>
      </c>
      <c r="E229" s="22">
        <v>40986333</v>
      </c>
      <c r="F229" s="22">
        <v>4497487</v>
      </c>
      <c r="G229" s="22">
        <v>3728863</v>
      </c>
      <c r="H229" s="22">
        <v>2731730</v>
      </c>
      <c r="I229" s="22">
        <v>41786117</v>
      </c>
      <c r="J229" s="22">
        <v>9181936</v>
      </c>
      <c r="K229" s="22">
        <v>6979933</v>
      </c>
      <c r="L229" s="22">
        <v>3936599</v>
      </c>
      <c r="M229" s="22">
        <v>2347418</v>
      </c>
      <c r="N229" s="20">
        <f t="shared" si="3"/>
        <v>244401524</v>
      </c>
      <c r="O229" s="22">
        <v>43686902</v>
      </c>
      <c r="P229" s="22" t="s">
        <v>278</v>
      </c>
    </row>
    <row r="230" spans="1:16" x14ac:dyDescent="0.3">
      <c r="A230" s="22">
        <v>24</v>
      </c>
      <c r="B230" s="22">
        <v>100</v>
      </c>
      <c r="C230" s="22" t="s">
        <v>280</v>
      </c>
      <c r="D230" s="22">
        <v>1799085</v>
      </c>
      <c r="E230" s="22">
        <v>454425</v>
      </c>
      <c r="F230" s="22">
        <v>2555</v>
      </c>
      <c r="G230" s="22">
        <v>2920</v>
      </c>
      <c r="H230" s="22">
        <v>9125</v>
      </c>
      <c r="I230" s="22">
        <v>2682750</v>
      </c>
      <c r="J230" s="22">
        <v>261340</v>
      </c>
      <c r="K230" s="22">
        <v>344925</v>
      </c>
      <c r="L230" s="22">
        <v>336895</v>
      </c>
      <c r="M230" s="22">
        <v>332880</v>
      </c>
      <c r="N230" s="20">
        <f t="shared" si="3"/>
        <v>6226900</v>
      </c>
      <c r="O230" s="22">
        <v>262800</v>
      </c>
      <c r="P230" s="22" t="s">
        <v>73</v>
      </c>
    </row>
    <row r="231" spans="1:16" x14ac:dyDescent="0.3">
      <c r="A231" s="22">
        <v>24</v>
      </c>
      <c r="B231" s="22">
        <v>201</v>
      </c>
      <c r="C231" s="22" t="s">
        <v>281</v>
      </c>
      <c r="D231" s="22">
        <v>68725047</v>
      </c>
      <c r="E231" s="22">
        <v>17359035</v>
      </c>
      <c r="F231" s="22">
        <v>97601</v>
      </c>
      <c r="G231" s="22">
        <v>111544</v>
      </c>
      <c r="H231" s="22">
        <v>348575</v>
      </c>
      <c r="I231" s="22">
        <v>102481050</v>
      </c>
      <c r="J231" s="22">
        <v>9983188</v>
      </c>
      <c r="K231" s="22">
        <v>13176135</v>
      </c>
      <c r="L231" s="22">
        <v>12869389</v>
      </c>
      <c r="M231" s="22">
        <v>12716016</v>
      </c>
      <c r="N231" s="20">
        <f t="shared" si="3"/>
        <v>237867580</v>
      </c>
      <c r="O231" s="22">
        <v>10038960</v>
      </c>
      <c r="P231" s="22" t="s">
        <v>73</v>
      </c>
    </row>
    <row r="232" spans="1:16" x14ac:dyDescent="0.3">
      <c r="A232" s="22">
        <v>24</v>
      </c>
      <c r="B232" s="22">
        <v>202</v>
      </c>
      <c r="C232" s="22" t="s">
        <v>282</v>
      </c>
      <c r="D232" s="22">
        <v>33026456</v>
      </c>
      <c r="E232" s="22">
        <v>29441622</v>
      </c>
      <c r="F232" s="22">
        <v>3271291</v>
      </c>
      <c r="G232" s="22">
        <v>3271291</v>
      </c>
      <c r="H232" s="22">
        <v>3266066</v>
      </c>
      <c r="I232" s="22">
        <v>31119073</v>
      </c>
      <c r="J232" s="22">
        <v>10885144</v>
      </c>
      <c r="K232" s="22">
        <v>10540247</v>
      </c>
      <c r="L232" s="22">
        <v>10116965</v>
      </c>
      <c r="M232" s="22">
        <v>9777294</v>
      </c>
      <c r="N232" s="20">
        <f t="shared" si="3"/>
        <v>144715449</v>
      </c>
      <c r="O232" s="22">
        <v>18849118</v>
      </c>
      <c r="P232" s="22" t="s">
        <v>73</v>
      </c>
    </row>
    <row r="233" spans="1:16" x14ac:dyDescent="0.3">
      <c r="A233" s="22">
        <v>24</v>
      </c>
      <c r="B233" s="22">
        <v>203</v>
      </c>
      <c r="C233" s="22" t="s">
        <v>283</v>
      </c>
      <c r="D233" s="22">
        <v>121421556</v>
      </c>
      <c r="E233" s="22">
        <v>67059971</v>
      </c>
      <c r="F233" s="22">
        <v>6439295</v>
      </c>
      <c r="G233" s="22">
        <v>2835212</v>
      </c>
      <c r="H233" s="22">
        <v>3676165</v>
      </c>
      <c r="I233" s="22">
        <v>76502668</v>
      </c>
      <c r="J233" s="22">
        <v>14019883</v>
      </c>
      <c r="K233" s="22">
        <v>11304807</v>
      </c>
      <c r="L233" s="22">
        <v>9646929</v>
      </c>
      <c r="M233" s="22">
        <v>10511909</v>
      </c>
      <c r="N233" s="20">
        <f t="shared" si="3"/>
        <v>323418395</v>
      </c>
      <c r="O233" s="22">
        <v>21924838</v>
      </c>
      <c r="P233" s="22" t="s">
        <v>73</v>
      </c>
    </row>
    <row r="234" spans="1:16" x14ac:dyDescent="0.3">
      <c r="A234" s="22">
        <v>24</v>
      </c>
      <c r="B234" s="22">
        <v>301</v>
      </c>
      <c r="C234" s="22" t="s">
        <v>284</v>
      </c>
      <c r="D234" s="22">
        <v>20481467</v>
      </c>
      <c r="E234" s="22">
        <v>10033946</v>
      </c>
      <c r="F234" s="22">
        <v>2125135</v>
      </c>
      <c r="G234" s="22">
        <v>416756</v>
      </c>
      <c r="H234" s="22">
        <v>324497</v>
      </c>
      <c r="I234" s="22">
        <v>35837795</v>
      </c>
      <c r="J234" s="22">
        <v>2497352</v>
      </c>
      <c r="K234" s="22">
        <v>5573708</v>
      </c>
      <c r="L234" s="22">
        <v>4775191</v>
      </c>
      <c r="M234" s="22">
        <v>2128316</v>
      </c>
      <c r="N234" s="20">
        <f t="shared" si="3"/>
        <v>84194163</v>
      </c>
      <c r="O234" s="22">
        <v>3458117</v>
      </c>
      <c r="P234" s="22" t="s">
        <v>285</v>
      </c>
    </row>
    <row r="235" spans="1:16" x14ac:dyDescent="0.3">
      <c r="A235" s="22">
        <v>24</v>
      </c>
      <c r="B235" s="22">
        <v>302</v>
      </c>
      <c r="C235" s="22" t="s">
        <v>286</v>
      </c>
      <c r="D235" s="22">
        <v>49072735</v>
      </c>
      <c r="E235" s="22">
        <v>53828101</v>
      </c>
      <c r="F235" s="22">
        <v>4076028</v>
      </c>
      <c r="G235" s="22">
        <v>273622</v>
      </c>
      <c r="H235" s="22">
        <v>1726651</v>
      </c>
      <c r="I235" s="22">
        <v>95682870</v>
      </c>
      <c r="J235" s="22">
        <v>7359495</v>
      </c>
      <c r="K235" s="22">
        <v>14568026</v>
      </c>
      <c r="L235" s="22">
        <v>8737042</v>
      </c>
      <c r="M235" s="22">
        <v>7284013</v>
      </c>
      <c r="N235" s="20">
        <f t="shared" si="3"/>
        <v>242608583</v>
      </c>
      <c r="O235" s="22">
        <v>10303293</v>
      </c>
      <c r="P235" s="22" t="s">
        <v>285</v>
      </c>
    </row>
    <row r="236" spans="1:16" x14ac:dyDescent="0.3">
      <c r="A236" s="22">
        <v>24</v>
      </c>
      <c r="B236" s="22">
        <v>303</v>
      </c>
      <c r="C236" s="22" t="s">
        <v>287</v>
      </c>
      <c r="D236" s="22">
        <v>27934413</v>
      </c>
      <c r="E236" s="22">
        <v>11056372</v>
      </c>
      <c r="F236" s="22">
        <v>2189125</v>
      </c>
      <c r="G236" s="22">
        <v>302712</v>
      </c>
      <c r="H236" s="22">
        <v>797388</v>
      </c>
      <c r="I236" s="22">
        <v>8206449</v>
      </c>
      <c r="J236" s="22">
        <v>3337215</v>
      </c>
      <c r="K236" s="22">
        <v>2480762</v>
      </c>
      <c r="L236" s="22">
        <v>3219084</v>
      </c>
      <c r="M236" s="22">
        <v>3558712</v>
      </c>
      <c r="N236" s="20">
        <f t="shared" si="3"/>
        <v>63082232</v>
      </c>
      <c r="O236" s="22">
        <v>7541959</v>
      </c>
      <c r="P236" s="22" t="s">
        <v>285</v>
      </c>
    </row>
    <row r="237" spans="1:16" x14ac:dyDescent="0.3">
      <c r="A237" s="22">
        <v>24</v>
      </c>
      <c r="B237" s="22">
        <v>304</v>
      </c>
      <c r="C237" s="22" t="s">
        <v>288</v>
      </c>
      <c r="D237" s="22">
        <v>19071291</v>
      </c>
      <c r="E237" s="22">
        <v>20193132</v>
      </c>
      <c r="F237" s="22">
        <v>1551295</v>
      </c>
      <c r="G237" s="22">
        <v>1323421</v>
      </c>
      <c r="H237" s="22">
        <v>3023711</v>
      </c>
      <c r="I237" s="22">
        <v>22533221</v>
      </c>
      <c r="J237" s="22">
        <v>4627593</v>
      </c>
      <c r="K237" s="22">
        <v>5004461</v>
      </c>
      <c r="L237" s="22">
        <v>6240239</v>
      </c>
      <c r="M237" s="22">
        <v>5793255</v>
      </c>
      <c r="N237" s="20">
        <f t="shared" si="3"/>
        <v>89361619</v>
      </c>
      <c r="O237" s="22">
        <v>4732765</v>
      </c>
      <c r="P237" s="22" t="s">
        <v>285</v>
      </c>
    </row>
    <row r="238" spans="1:16" x14ac:dyDescent="0.3">
      <c r="A238" s="22">
        <v>24</v>
      </c>
      <c r="B238" s="22">
        <v>305</v>
      </c>
      <c r="C238" s="22" t="s">
        <v>289</v>
      </c>
      <c r="D238" s="22">
        <v>12526326</v>
      </c>
      <c r="E238" s="22">
        <v>8473152</v>
      </c>
      <c r="F238" s="22">
        <v>1656727</v>
      </c>
      <c r="G238" s="22">
        <v>1100409</v>
      </c>
      <c r="H238" s="22">
        <v>2121345</v>
      </c>
      <c r="I238" s="22">
        <v>10362188</v>
      </c>
      <c r="J238" s="22">
        <v>3350135</v>
      </c>
      <c r="K238" s="22">
        <v>2763250</v>
      </c>
      <c r="L238" s="22">
        <v>3533537</v>
      </c>
      <c r="M238" s="22">
        <v>3778072</v>
      </c>
      <c r="N238" s="20">
        <f t="shared" si="3"/>
        <v>49665141</v>
      </c>
      <c r="O238" s="22">
        <v>7965741</v>
      </c>
      <c r="P238" s="22" t="s">
        <v>285</v>
      </c>
    </row>
    <row r="239" spans="1:16" x14ac:dyDescent="0.3">
      <c r="A239" s="22">
        <v>24</v>
      </c>
      <c r="B239" s="22">
        <v>401</v>
      </c>
      <c r="C239" s="22" t="s">
        <v>290</v>
      </c>
      <c r="D239" s="22">
        <v>43758927</v>
      </c>
      <c r="E239" s="22">
        <v>95840598</v>
      </c>
      <c r="F239" s="22">
        <v>1758099</v>
      </c>
      <c r="G239" s="22">
        <v>2693601</v>
      </c>
      <c r="H239" s="22">
        <v>1080666</v>
      </c>
      <c r="I239" s="22">
        <v>8435650</v>
      </c>
      <c r="J239" s="22">
        <v>8177580</v>
      </c>
      <c r="K239" s="22">
        <v>8016287</v>
      </c>
      <c r="L239" s="22">
        <v>16532584</v>
      </c>
      <c r="M239" s="22">
        <v>10371172</v>
      </c>
      <c r="N239" s="20">
        <f t="shared" si="3"/>
        <v>196665164</v>
      </c>
      <c r="O239" s="22">
        <v>10758276</v>
      </c>
      <c r="P239" s="22" t="s">
        <v>291</v>
      </c>
    </row>
    <row r="240" spans="1:16" x14ac:dyDescent="0.3">
      <c r="A240" s="22">
        <v>24</v>
      </c>
      <c r="B240" s="22">
        <v>402</v>
      </c>
      <c r="C240" s="22" t="s">
        <v>292</v>
      </c>
      <c r="D240" s="22">
        <v>20829317</v>
      </c>
      <c r="E240" s="22">
        <v>8698703</v>
      </c>
      <c r="F240" s="22">
        <v>0</v>
      </c>
      <c r="G240" s="22">
        <v>50969</v>
      </c>
      <c r="H240" s="22">
        <v>1308203</v>
      </c>
      <c r="I240" s="22">
        <v>27710127</v>
      </c>
      <c r="J240" s="22">
        <v>7934169</v>
      </c>
      <c r="K240" s="22">
        <v>10380679</v>
      </c>
      <c r="L240" s="22">
        <v>12844179</v>
      </c>
      <c r="M240" s="22">
        <v>13251931</v>
      </c>
      <c r="N240" s="20">
        <f t="shared" si="3"/>
        <v>103008277</v>
      </c>
      <c r="O240" s="22">
        <v>6642955</v>
      </c>
      <c r="P240" s="22" t="s">
        <v>291</v>
      </c>
    </row>
    <row r="241" spans="1:16" x14ac:dyDescent="0.3">
      <c r="A241" s="22">
        <v>24</v>
      </c>
      <c r="B241" s="22">
        <v>501</v>
      </c>
      <c r="C241" s="22" t="s">
        <v>293</v>
      </c>
      <c r="D241" s="22">
        <v>33459428</v>
      </c>
      <c r="E241" s="22">
        <v>5160172</v>
      </c>
      <c r="F241" s="22">
        <v>68076</v>
      </c>
      <c r="G241" s="22">
        <v>81691</v>
      </c>
      <c r="H241" s="22">
        <v>258689</v>
      </c>
      <c r="I241" s="22">
        <v>6303851</v>
      </c>
      <c r="J241" s="22">
        <v>3594421</v>
      </c>
      <c r="K241" s="22">
        <v>1872094</v>
      </c>
      <c r="L241" s="22">
        <v>3819072</v>
      </c>
      <c r="M241" s="22">
        <v>3015773</v>
      </c>
      <c r="N241" s="20">
        <f t="shared" si="3"/>
        <v>57633267</v>
      </c>
      <c r="O241" s="22">
        <v>4186683</v>
      </c>
      <c r="P241" s="22" t="s">
        <v>294</v>
      </c>
    </row>
    <row r="242" spans="1:16" x14ac:dyDescent="0.3">
      <c r="A242" s="22">
        <v>24</v>
      </c>
      <c r="B242" s="22">
        <v>502</v>
      </c>
      <c r="C242" s="22" t="s">
        <v>295</v>
      </c>
      <c r="D242" s="22">
        <v>26916801</v>
      </c>
      <c r="E242" s="22">
        <v>4151157</v>
      </c>
      <c r="F242" s="22">
        <v>54765</v>
      </c>
      <c r="G242" s="22">
        <v>65718</v>
      </c>
      <c r="H242" s="22">
        <v>208105</v>
      </c>
      <c r="I242" s="22">
        <v>5071202</v>
      </c>
      <c r="J242" s="22">
        <v>2891571</v>
      </c>
      <c r="K242" s="22">
        <v>1506027</v>
      </c>
      <c r="L242" s="22">
        <v>3072294</v>
      </c>
      <c r="M242" s="22">
        <v>2426072</v>
      </c>
      <c r="N242" s="20">
        <f t="shared" si="3"/>
        <v>46363712</v>
      </c>
      <c r="O242" s="22">
        <v>3368023</v>
      </c>
      <c r="P242" s="22" t="s">
        <v>294</v>
      </c>
    </row>
    <row r="243" spans="1:16" x14ac:dyDescent="0.3">
      <c r="A243" s="22">
        <v>24</v>
      </c>
      <c r="B243" s="22">
        <v>601</v>
      </c>
      <c r="C243" s="22" t="s">
        <v>296</v>
      </c>
      <c r="D243" s="22">
        <v>17574978</v>
      </c>
      <c r="E243" s="22">
        <v>29529845</v>
      </c>
      <c r="F243" s="22">
        <v>0</v>
      </c>
      <c r="G243" s="22">
        <v>0</v>
      </c>
      <c r="H243" s="22">
        <v>308797</v>
      </c>
      <c r="I243" s="22">
        <v>1614569</v>
      </c>
      <c r="J243" s="22">
        <v>4252580</v>
      </c>
      <c r="K243" s="22">
        <v>2770353</v>
      </c>
      <c r="L243" s="22">
        <v>4181998</v>
      </c>
      <c r="M243" s="22">
        <v>4331985</v>
      </c>
      <c r="N243" s="20">
        <f t="shared" si="3"/>
        <v>64565105</v>
      </c>
      <c r="O243" s="22">
        <v>8911008</v>
      </c>
      <c r="P243" s="22" t="s">
        <v>294</v>
      </c>
    </row>
    <row r="244" spans="1:16" x14ac:dyDescent="0.3">
      <c r="A244" s="22">
        <v>24</v>
      </c>
      <c r="B244" s="22">
        <v>602</v>
      </c>
      <c r="C244" s="22" t="s">
        <v>297</v>
      </c>
      <c r="D244" s="22">
        <v>67241476</v>
      </c>
      <c r="E244" s="22">
        <v>5693251</v>
      </c>
      <c r="F244" s="22">
        <v>176909</v>
      </c>
      <c r="G244" s="22">
        <v>112578</v>
      </c>
      <c r="H244" s="22">
        <v>273405</v>
      </c>
      <c r="I244" s="22">
        <v>932793</v>
      </c>
      <c r="J244" s="22">
        <v>2927039</v>
      </c>
      <c r="K244" s="22">
        <v>3329104</v>
      </c>
      <c r="L244" s="22">
        <v>3216526</v>
      </c>
      <c r="M244" s="22">
        <v>2187238</v>
      </c>
      <c r="N244" s="20">
        <f t="shared" si="3"/>
        <v>86090319</v>
      </c>
      <c r="O244" s="22">
        <v>16790266</v>
      </c>
      <c r="P244" s="22" t="s">
        <v>294</v>
      </c>
    </row>
    <row r="245" spans="1:16" x14ac:dyDescent="0.3">
      <c r="A245" s="22">
        <v>24</v>
      </c>
      <c r="B245" s="22">
        <v>701</v>
      </c>
      <c r="C245" s="22" t="s">
        <v>298</v>
      </c>
      <c r="D245" s="22">
        <v>149873141</v>
      </c>
      <c r="E245" s="22">
        <v>41234564</v>
      </c>
      <c r="F245" s="22">
        <v>12990420</v>
      </c>
      <c r="G245" s="22">
        <v>3630716</v>
      </c>
      <c r="H245" s="22">
        <v>3147407</v>
      </c>
      <c r="I245" s="22">
        <v>165350837</v>
      </c>
      <c r="J245" s="22">
        <v>4679852</v>
      </c>
      <c r="K245" s="22">
        <v>3807537</v>
      </c>
      <c r="L245" s="22">
        <v>1379201</v>
      </c>
      <c r="M245" s="22">
        <v>719070</v>
      </c>
      <c r="N245" s="20">
        <f t="shared" si="3"/>
        <v>386812745</v>
      </c>
      <c r="O245" s="22">
        <v>142151974</v>
      </c>
      <c r="P245" s="22" t="s">
        <v>278</v>
      </c>
    </row>
    <row r="246" spans="1:16" x14ac:dyDescent="0.3">
      <c r="A246" s="22">
        <v>24</v>
      </c>
      <c r="B246" s="22">
        <v>702</v>
      </c>
      <c r="C246" s="22" t="s">
        <v>299</v>
      </c>
      <c r="D246" s="22">
        <v>107128482</v>
      </c>
      <c r="E246" s="22">
        <v>29474235</v>
      </c>
      <c r="F246" s="22">
        <v>9285480</v>
      </c>
      <c r="G246" s="22">
        <v>2595216</v>
      </c>
      <c r="H246" s="22">
        <v>2249749</v>
      </c>
      <c r="I246" s="22">
        <v>118191853</v>
      </c>
      <c r="J246" s="22">
        <v>3345132</v>
      </c>
      <c r="K246" s="22">
        <v>2721606</v>
      </c>
      <c r="L246" s="22">
        <v>985845</v>
      </c>
      <c r="M246" s="22">
        <v>513988</v>
      </c>
      <c r="N246" s="20">
        <f t="shared" si="3"/>
        <v>276491586</v>
      </c>
      <c r="O246" s="22">
        <v>101609435</v>
      </c>
      <c r="P246" s="22" t="s">
        <v>278</v>
      </c>
    </row>
    <row r="247" spans="1:16" x14ac:dyDescent="0.3">
      <c r="A247" s="22">
        <v>31</v>
      </c>
      <c r="B247" s="22">
        <v>101</v>
      </c>
      <c r="C247" s="22" t="s">
        <v>300</v>
      </c>
      <c r="D247" s="22">
        <v>183562161</v>
      </c>
      <c r="E247" s="22">
        <v>122276719</v>
      </c>
      <c r="F247" s="22">
        <v>9303394</v>
      </c>
      <c r="G247" s="22">
        <v>6390102</v>
      </c>
      <c r="H247" s="22">
        <v>15969940</v>
      </c>
      <c r="I247" s="22">
        <v>6230616</v>
      </c>
      <c r="J247" s="22">
        <v>2505714</v>
      </c>
      <c r="K247" s="22">
        <v>0</v>
      </c>
      <c r="L247" s="22">
        <v>0</v>
      </c>
      <c r="M247" s="22">
        <v>0</v>
      </c>
      <c r="N247" s="20">
        <f t="shared" si="3"/>
        <v>346238646</v>
      </c>
      <c r="O247" s="22">
        <v>67512513</v>
      </c>
      <c r="P247" s="22" t="s">
        <v>18</v>
      </c>
    </row>
    <row r="248" spans="1:16" x14ac:dyDescent="0.3">
      <c r="A248" s="22">
        <v>31</v>
      </c>
      <c r="B248" s="22">
        <v>102</v>
      </c>
      <c r="C248" s="22" t="s">
        <v>301</v>
      </c>
      <c r="D248" s="22">
        <v>85518186</v>
      </c>
      <c r="E248" s="22">
        <v>48259497</v>
      </c>
      <c r="F248" s="22">
        <v>11262732</v>
      </c>
      <c r="G248" s="22">
        <v>14420931</v>
      </c>
      <c r="H248" s="22">
        <v>2110503</v>
      </c>
      <c r="I248" s="22">
        <v>57562836</v>
      </c>
      <c r="J248" s="22">
        <v>5011815</v>
      </c>
      <c r="K248" s="22">
        <v>2503389</v>
      </c>
      <c r="L248" s="22">
        <v>0</v>
      </c>
      <c r="M248" s="22">
        <v>0</v>
      </c>
      <c r="N248" s="20">
        <f t="shared" si="3"/>
        <v>226649889</v>
      </c>
      <c r="O248" s="22">
        <v>0</v>
      </c>
      <c r="P248" s="22" t="s">
        <v>18</v>
      </c>
    </row>
    <row r="249" spans="1:16" x14ac:dyDescent="0.3">
      <c r="A249" s="22">
        <v>32</v>
      </c>
      <c r="B249" s="22">
        <v>101</v>
      </c>
      <c r="C249" s="22" t="s">
        <v>302</v>
      </c>
      <c r="D249" s="22">
        <v>201206250</v>
      </c>
      <c r="E249" s="22">
        <v>53818520</v>
      </c>
      <c r="F249" s="22">
        <v>63134050</v>
      </c>
      <c r="G249" s="22">
        <v>47425910</v>
      </c>
      <c r="H249" s="22">
        <v>18155830</v>
      </c>
      <c r="I249" s="22">
        <v>156176930</v>
      </c>
      <c r="J249" s="22">
        <v>27588890</v>
      </c>
      <c r="K249" s="22">
        <v>26899040</v>
      </c>
      <c r="L249" s="22">
        <v>14956970</v>
      </c>
      <c r="M249" s="22">
        <v>13771450</v>
      </c>
      <c r="N249" s="20">
        <f t="shared" si="3"/>
        <v>623133840</v>
      </c>
      <c r="O249" s="22">
        <v>27210750</v>
      </c>
      <c r="P249" s="22" t="s">
        <v>24</v>
      </c>
    </row>
    <row r="250" spans="1:16" x14ac:dyDescent="0.3">
      <c r="A250" s="22">
        <v>32</v>
      </c>
      <c r="B250" s="22">
        <v>102</v>
      </c>
      <c r="C250" s="22" t="s">
        <v>303</v>
      </c>
      <c r="D250" s="22">
        <v>62458660</v>
      </c>
      <c r="E250" s="22">
        <v>43621629</v>
      </c>
      <c r="F250" s="22">
        <v>10822546</v>
      </c>
      <c r="G250" s="22">
        <v>9957111</v>
      </c>
      <c r="H250" s="22">
        <v>12972325</v>
      </c>
      <c r="I250" s="22">
        <v>14196824</v>
      </c>
      <c r="J250" s="22">
        <v>12852637</v>
      </c>
      <c r="K250" s="22">
        <v>11218437</v>
      </c>
      <c r="L250" s="22">
        <v>6292820</v>
      </c>
      <c r="M250" s="22">
        <v>906866</v>
      </c>
      <c r="N250" s="20">
        <f t="shared" si="3"/>
        <v>185299855</v>
      </c>
      <c r="O250" s="22">
        <v>27044858</v>
      </c>
      <c r="P250" s="22" t="s">
        <v>24</v>
      </c>
    </row>
    <row r="251" spans="1:16" x14ac:dyDescent="0.3">
      <c r="A251" s="22">
        <v>32</v>
      </c>
      <c r="B251" s="22">
        <v>201</v>
      </c>
      <c r="C251" s="22" t="s">
        <v>304</v>
      </c>
      <c r="D251" s="22">
        <v>274017335</v>
      </c>
      <c r="E251" s="22">
        <v>208529793</v>
      </c>
      <c r="F251" s="22">
        <v>29573167</v>
      </c>
      <c r="G251" s="22">
        <v>6013074</v>
      </c>
      <c r="H251" s="22">
        <v>23560093</v>
      </c>
      <c r="I251" s="22">
        <v>55873187</v>
      </c>
      <c r="J251" s="22">
        <v>38055457</v>
      </c>
      <c r="K251" s="22">
        <v>34806920</v>
      </c>
      <c r="L251" s="22">
        <v>40696943</v>
      </c>
      <c r="M251" s="22">
        <v>34462378</v>
      </c>
      <c r="N251" s="20">
        <f t="shared" si="3"/>
        <v>745588347</v>
      </c>
      <c r="O251" s="22">
        <v>13519162</v>
      </c>
      <c r="P251" s="22" t="s">
        <v>24</v>
      </c>
    </row>
    <row r="252" spans="1:16" x14ac:dyDescent="0.3">
      <c r="A252" s="22">
        <v>32</v>
      </c>
      <c r="B252" s="22">
        <v>202</v>
      </c>
      <c r="C252" s="22" t="s">
        <v>305</v>
      </c>
      <c r="D252" s="22">
        <v>128891124</v>
      </c>
      <c r="E252" s="22">
        <v>64594263</v>
      </c>
      <c r="F252" s="22">
        <v>8799198</v>
      </c>
      <c r="G252" s="22">
        <v>969787</v>
      </c>
      <c r="H252" s="22">
        <v>5430806</v>
      </c>
      <c r="I252" s="22">
        <v>38170806</v>
      </c>
      <c r="J252" s="22">
        <v>13589945</v>
      </c>
      <c r="K252" s="22">
        <v>8650498</v>
      </c>
      <c r="L252" s="22">
        <v>12309826</v>
      </c>
      <c r="M252" s="22">
        <v>15678219</v>
      </c>
      <c r="N252" s="20">
        <f t="shared" si="3"/>
        <v>297084472</v>
      </c>
      <c r="O252" s="22">
        <v>13615806</v>
      </c>
      <c r="P252" s="22" t="s">
        <v>306</v>
      </c>
    </row>
    <row r="253" spans="1:16" x14ac:dyDescent="0.3">
      <c r="A253" s="22">
        <v>32</v>
      </c>
      <c r="B253" s="22">
        <v>301</v>
      </c>
      <c r="C253" s="22" t="s">
        <v>307</v>
      </c>
      <c r="D253" s="22">
        <v>89553042</v>
      </c>
      <c r="E253" s="22">
        <v>13400501</v>
      </c>
      <c r="F253" s="22">
        <v>131072</v>
      </c>
      <c r="G253" s="22">
        <v>667841</v>
      </c>
      <c r="H253" s="22">
        <v>2995920</v>
      </c>
      <c r="I253" s="22">
        <v>57509181</v>
      </c>
      <c r="J253" s="22">
        <v>10679207</v>
      </c>
      <c r="K253" s="22">
        <v>11590466</v>
      </c>
      <c r="L253" s="22">
        <v>18325044</v>
      </c>
      <c r="M253" s="22">
        <v>17064261</v>
      </c>
      <c r="N253" s="20">
        <f t="shared" si="3"/>
        <v>221916535</v>
      </c>
      <c r="O253" s="22">
        <v>3925904</v>
      </c>
      <c r="P253" s="22" t="s">
        <v>308</v>
      </c>
    </row>
    <row r="254" spans="1:16" x14ac:dyDescent="0.3">
      <c r="A254" s="22">
        <v>32</v>
      </c>
      <c r="B254" s="22">
        <v>302</v>
      </c>
      <c r="C254" s="22" t="s">
        <v>309</v>
      </c>
      <c r="D254" s="22">
        <v>24561624</v>
      </c>
      <c r="E254" s="22">
        <v>3675342</v>
      </c>
      <c r="F254" s="22">
        <v>35949</v>
      </c>
      <c r="G254" s="22">
        <v>183168</v>
      </c>
      <c r="H254" s="22">
        <v>821688</v>
      </c>
      <c r="I254" s="22">
        <v>15772986</v>
      </c>
      <c r="J254" s="22">
        <v>2928975</v>
      </c>
      <c r="K254" s="22">
        <v>3178905</v>
      </c>
      <c r="L254" s="22">
        <v>5025992</v>
      </c>
      <c r="M254" s="22">
        <v>4680198</v>
      </c>
      <c r="N254" s="20">
        <f t="shared" si="3"/>
        <v>60864827</v>
      </c>
      <c r="O254" s="22">
        <v>1076754</v>
      </c>
      <c r="P254" s="22" t="s">
        <v>308</v>
      </c>
    </row>
    <row r="255" spans="1:16" x14ac:dyDescent="0.3">
      <c r="A255" s="22">
        <v>32</v>
      </c>
      <c r="B255" s="22">
        <v>303</v>
      </c>
      <c r="C255" s="22" t="s">
        <v>310</v>
      </c>
      <c r="D255" s="22">
        <v>119838729</v>
      </c>
      <c r="E255" s="22">
        <v>17932377</v>
      </c>
      <c r="F255" s="22">
        <v>175398</v>
      </c>
      <c r="G255" s="22">
        <v>893696</v>
      </c>
      <c r="H255" s="22">
        <v>4009102</v>
      </c>
      <c r="I255" s="22">
        <v>76958046</v>
      </c>
      <c r="J255" s="22">
        <v>14290777</v>
      </c>
      <c r="K255" s="22">
        <v>15510212</v>
      </c>
      <c r="L255" s="22">
        <v>24522338</v>
      </c>
      <c r="M255" s="22">
        <v>22835175</v>
      </c>
      <c r="N255" s="20">
        <f t="shared" si="3"/>
        <v>296965850</v>
      </c>
      <c r="O255" s="22">
        <v>5253594</v>
      </c>
      <c r="P255" s="22" t="s">
        <v>308</v>
      </c>
    </row>
    <row r="256" spans="1:16" x14ac:dyDescent="0.3">
      <c r="A256" s="22">
        <v>32</v>
      </c>
      <c r="B256" s="22">
        <v>400</v>
      </c>
      <c r="C256" s="22" t="s">
        <v>311</v>
      </c>
      <c r="D256" s="22">
        <v>296045285</v>
      </c>
      <c r="E256" s="22">
        <v>78629037</v>
      </c>
      <c r="F256" s="22">
        <v>383626</v>
      </c>
      <c r="G256" s="22">
        <v>2784838</v>
      </c>
      <c r="H256" s="22">
        <v>3097421</v>
      </c>
      <c r="I256" s="22">
        <v>41289480</v>
      </c>
      <c r="J256" s="22">
        <v>26214415</v>
      </c>
      <c r="K256" s="22">
        <v>46205570</v>
      </c>
      <c r="L256" s="22">
        <v>75105365</v>
      </c>
      <c r="M256" s="22">
        <v>89867845</v>
      </c>
      <c r="N256" s="20">
        <f t="shared" si="3"/>
        <v>659622882</v>
      </c>
      <c r="O256" s="22">
        <v>5001341</v>
      </c>
      <c r="P256" s="22" t="s">
        <v>41</v>
      </c>
    </row>
    <row r="257" spans="1:16" x14ac:dyDescent="0.3">
      <c r="A257" s="22">
        <v>32</v>
      </c>
      <c r="B257" s="22">
        <v>500</v>
      </c>
      <c r="C257" s="22" t="s">
        <v>312</v>
      </c>
      <c r="D257" s="22">
        <v>1102745</v>
      </c>
      <c r="E257" s="22">
        <v>292887</v>
      </c>
      <c r="F257" s="22">
        <v>1429</v>
      </c>
      <c r="G257" s="22">
        <v>10373</v>
      </c>
      <c r="H257" s="22">
        <v>11538</v>
      </c>
      <c r="I257" s="22">
        <v>153800</v>
      </c>
      <c r="J257" s="22">
        <v>97647</v>
      </c>
      <c r="K257" s="22">
        <v>172112</v>
      </c>
      <c r="L257" s="22">
        <v>279762</v>
      </c>
      <c r="M257" s="22">
        <v>334751</v>
      </c>
      <c r="N257" s="20">
        <f t="shared" si="3"/>
        <v>2457044</v>
      </c>
      <c r="O257" s="22">
        <v>18630</v>
      </c>
      <c r="P257" s="22" t="s">
        <v>41</v>
      </c>
    </row>
    <row r="258" spans="1:16" x14ac:dyDescent="0.3">
      <c r="A258" s="22">
        <v>33</v>
      </c>
      <c r="B258" s="22">
        <v>100</v>
      </c>
      <c r="C258" s="22" t="s">
        <v>313</v>
      </c>
      <c r="D258" s="22">
        <v>32625540</v>
      </c>
      <c r="E258" s="22">
        <v>2388334</v>
      </c>
      <c r="F258" s="22">
        <v>599337</v>
      </c>
      <c r="G258" s="22">
        <v>378528</v>
      </c>
      <c r="H258" s="22">
        <v>175745</v>
      </c>
      <c r="I258" s="22">
        <v>31021300</v>
      </c>
      <c r="J258" s="22">
        <v>851689</v>
      </c>
      <c r="K258" s="22">
        <v>437110</v>
      </c>
      <c r="L258" s="22">
        <v>198277</v>
      </c>
      <c r="M258" s="22">
        <v>18025</v>
      </c>
      <c r="N258" s="20">
        <f t="shared" si="3"/>
        <v>68693885</v>
      </c>
      <c r="O258" s="22">
        <v>18840798</v>
      </c>
      <c r="P258" s="22" t="s">
        <v>314</v>
      </c>
    </row>
    <row r="259" spans="1:16" x14ac:dyDescent="0.3">
      <c r="A259" s="22">
        <v>33</v>
      </c>
      <c r="B259" s="22">
        <v>201</v>
      </c>
      <c r="C259" s="22" t="s">
        <v>315</v>
      </c>
      <c r="D259" s="22">
        <v>20858581</v>
      </c>
      <c r="E259" s="22">
        <v>23400816</v>
      </c>
      <c r="F259" s="22">
        <v>12108799</v>
      </c>
      <c r="G259" s="22">
        <v>6789504</v>
      </c>
      <c r="H259" s="22">
        <v>6166707</v>
      </c>
      <c r="I259" s="22">
        <v>10250619</v>
      </c>
      <c r="J259" s="22">
        <v>10189360</v>
      </c>
      <c r="K259" s="22">
        <v>13191036</v>
      </c>
      <c r="L259" s="22">
        <v>12517190</v>
      </c>
      <c r="M259" s="22">
        <v>8320971</v>
      </c>
      <c r="N259" s="20">
        <f t="shared" si="3"/>
        <v>123793583</v>
      </c>
      <c r="O259" s="22">
        <v>7493979</v>
      </c>
      <c r="P259" s="22" t="s">
        <v>24</v>
      </c>
    </row>
    <row r="260" spans="1:16" x14ac:dyDescent="0.3">
      <c r="A260" s="22">
        <v>33</v>
      </c>
      <c r="B260" s="22">
        <v>202</v>
      </c>
      <c r="C260" s="22" t="s">
        <v>316</v>
      </c>
      <c r="D260" s="22">
        <v>5908887</v>
      </c>
      <c r="E260" s="22">
        <v>6629060</v>
      </c>
      <c r="F260" s="22">
        <v>3430220</v>
      </c>
      <c r="G260" s="22">
        <v>1923353</v>
      </c>
      <c r="H260" s="22">
        <v>1746925</v>
      </c>
      <c r="I260" s="22">
        <v>2903829</v>
      </c>
      <c r="J260" s="22">
        <v>2886475</v>
      </c>
      <c r="K260" s="22">
        <v>3736800</v>
      </c>
      <c r="L260" s="22">
        <v>3545911</v>
      </c>
      <c r="M260" s="22">
        <v>2357192</v>
      </c>
      <c r="N260" s="20">
        <f t="shared" si="3"/>
        <v>35068652</v>
      </c>
      <c r="O260" s="22">
        <v>2122919</v>
      </c>
      <c r="P260" s="22" t="s">
        <v>24</v>
      </c>
    </row>
    <row r="261" spans="1:16" x14ac:dyDescent="0.3">
      <c r="A261" s="22">
        <v>33</v>
      </c>
      <c r="B261" s="22">
        <v>300</v>
      </c>
      <c r="C261" s="22" t="s">
        <v>317</v>
      </c>
      <c r="D261" s="22">
        <v>50025833</v>
      </c>
      <c r="E261" s="22">
        <v>3193138</v>
      </c>
      <c r="F261" s="22">
        <v>2848200</v>
      </c>
      <c r="G261" s="22">
        <v>246384</v>
      </c>
      <c r="H261" s="22">
        <v>532190</v>
      </c>
      <c r="I261" s="22">
        <v>423781</v>
      </c>
      <c r="J261" s="22">
        <v>3212849</v>
      </c>
      <c r="K261" s="22">
        <v>3252270</v>
      </c>
      <c r="L261" s="22">
        <v>16034679</v>
      </c>
      <c r="M261" s="22">
        <v>8081399</v>
      </c>
      <c r="N261" s="20">
        <f t="shared" si="3"/>
        <v>87850723</v>
      </c>
      <c r="O261" s="22">
        <v>5400740</v>
      </c>
      <c r="P261" s="22" t="s">
        <v>24</v>
      </c>
    </row>
    <row r="262" spans="1:16" x14ac:dyDescent="0.3">
      <c r="A262" s="22">
        <v>33</v>
      </c>
      <c r="B262" s="22">
        <v>401</v>
      </c>
      <c r="C262" s="22" t="s">
        <v>318</v>
      </c>
      <c r="D262" s="22">
        <v>19536621</v>
      </c>
      <c r="E262" s="22">
        <v>16710200</v>
      </c>
      <c r="F262" s="22">
        <v>270903</v>
      </c>
      <c r="G262" s="22">
        <v>22575</v>
      </c>
      <c r="H262" s="22">
        <v>839799</v>
      </c>
      <c r="I262" s="22">
        <v>32165216</v>
      </c>
      <c r="J262" s="22">
        <v>5083946</v>
      </c>
      <c r="K262" s="22">
        <v>3806187</v>
      </c>
      <c r="L262" s="22">
        <v>4248662</v>
      </c>
      <c r="M262" s="22">
        <v>1553177</v>
      </c>
      <c r="N262" s="20">
        <f t="shared" ref="N262:N325" si="4">SUM(D262:M262)</f>
        <v>84237286</v>
      </c>
      <c r="O262" s="22">
        <v>15084782</v>
      </c>
      <c r="P262" s="22" t="s">
        <v>26</v>
      </c>
    </row>
    <row r="263" spans="1:16" x14ac:dyDescent="0.3">
      <c r="A263" s="22">
        <v>33</v>
      </c>
      <c r="B263" s="22">
        <v>402</v>
      </c>
      <c r="C263" s="22" t="s">
        <v>319</v>
      </c>
      <c r="D263" s="22">
        <v>47155545</v>
      </c>
      <c r="E263" s="22">
        <v>15347824</v>
      </c>
      <c r="F263" s="22">
        <v>4816931</v>
      </c>
      <c r="G263" s="22">
        <v>1529867</v>
      </c>
      <c r="H263" s="22">
        <v>4202527</v>
      </c>
      <c r="I263" s="22">
        <v>25012407</v>
      </c>
      <c r="J263" s="22">
        <v>16072822</v>
      </c>
      <c r="K263" s="22">
        <v>14579819</v>
      </c>
      <c r="L263" s="22">
        <v>15777908</v>
      </c>
      <c r="M263" s="22">
        <v>11526228</v>
      </c>
      <c r="N263" s="20">
        <f t="shared" si="4"/>
        <v>156021878</v>
      </c>
      <c r="O263" s="22">
        <v>21424285</v>
      </c>
      <c r="P263" s="22" t="s">
        <v>26</v>
      </c>
    </row>
    <row r="264" spans="1:16" x14ac:dyDescent="0.3">
      <c r="A264" s="22">
        <v>33</v>
      </c>
      <c r="B264" s="22">
        <v>501</v>
      </c>
      <c r="C264" s="22" t="s">
        <v>320</v>
      </c>
      <c r="D264" s="22">
        <v>47404959</v>
      </c>
      <c r="E264" s="22">
        <v>46586991</v>
      </c>
      <c r="F264" s="22">
        <v>10196714</v>
      </c>
      <c r="G264" s="22">
        <v>9425221</v>
      </c>
      <c r="H264" s="22">
        <v>8653729</v>
      </c>
      <c r="I264" s="22">
        <v>27950336</v>
      </c>
      <c r="J264" s="22">
        <v>29734993</v>
      </c>
      <c r="K264" s="22">
        <v>33871308</v>
      </c>
      <c r="L264" s="22">
        <v>33453029</v>
      </c>
      <c r="M264" s="22">
        <v>30534371</v>
      </c>
      <c r="N264" s="20">
        <f t="shared" si="4"/>
        <v>277811651</v>
      </c>
      <c r="O264" s="22">
        <v>35339932</v>
      </c>
      <c r="P264" s="22" t="s">
        <v>321</v>
      </c>
    </row>
    <row r="265" spans="1:16" x14ac:dyDescent="0.3">
      <c r="A265" s="22">
        <v>33</v>
      </c>
      <c r="B265" s="22">
        <v>502</v>
      </c>
      <c r="C265" s="22" t="s">
        <v>322</v>
      </c>
      <c r="D265" s="22">
        <v>48439861</v>
      </c>
      <c r="E265" s="22">
        <v>12788730</v>
      </c>
      <c r="F265" s="22">
        <v>3705258</v>
      </c>
      <c r="G265" s="22">
        <v>3441738</v>
      </c>
      <c r="H265" s="22">
        <v>3521592</v>
      </c>
      <c r="I265" s="22">
        <v>4380030</v>
      </c>
      <c r="J265" s="22">
        <v>4336110</v>
      </c>
      <c r="K265" s="22">
        <v>5050810</v>
      </c>
      <c r="L265" s="22">
        <v>3673316</v>
      </c>
      <c r="M265" s="22">
        <v>2667147</v>
      </c>
      <c r="N265" s="20">
        <f t="shared" si="4"/>
        <v>92004592</v>
      </c>
      <c r="O265" s="22">
        <v>10636646</v>
      </c>
      <c r="P265" s="22" t="s">
        <v>321</v>
      </c>
    </row>
    <row r="266" spans="1:16" x14ac:dyDescent="0.3">
      <c r="A266" s="22">
        <v>33</v>
      </c>
      <c r="B266" s="22">
        <v>601</v>
      </c>
      <c r="C266" s="22" t="s">
        <v>323</v>
      </c>
      <c r="D266" s="22">
        <v>54520054</v>
      </c>
      <c r="E266" s="22">
        <v>53366806</v>
      </c>
      <c r="F266" s="22">
        <v>3174077</v>
      </c>
      <c r="G266" s="22">
        <v>2327656</v>
      </c>
      <c r="H266" s="22">
        <v>3025953</v>
      </c>
      <c r="I266" s="22">
        <v>42807712</v>
      </c>
      <c r="J266" s="22">
        <v>20959485</v>
      </c>
      <c r="K266" s="22">
        <v>14664233</v>
      </c>
      <c r="L266" s="22">
        <v>13923616</v>
      </c>
      <c r="M266" s="22">
        <v>10749539</v>
      </c>
      <c r="N266" s="20">
        <f t="shared" si="4"/>
        <v>219519131</v>
      </c>
      <c r="O266" s="22">
        <v>32841112</v>
      </c>
      <c r="P266" s="22" t="s">
        <v>324</v>
      </c>
    </row>
    <row r="267" spans="1:16" x14ac:dyDescent="0.3">
      <c r="A267" s="22">
        <v>33</v>
      </c>
      <c r="B267" s="22">
        <v>602</v>
      </c>
      <c r="C267" s="22" t="s">
        <v>325</v>
      </c>
      <c r="D267" s="22">
        <v>97674796</v>
      </c>
      <c r="E267" s="22">
        <v>36968619</v>
      </c>
      <c r="F267" s="22">
        <v>2493067</v>
      </c>
      <c r="G267" s="22">
        <v>373960</v>
      </c>
      <c r="H267" s="22">
        <v>2938257</v>
      </c>
      <c r="I267" s="22">
        <v>69592179</v>
      </c>
      <c r="J267" s="22">
        <v>11396877</v>
      </c>
      <c r="K267" s="22">
        <v>12055759</v>
      </c>
      <c r="L267" s="22">
        <v>12198220</v>
      </c>
      <c r="M267" s="22">
        <v>9740768</v>
      </c>
      <c r="N267" s="20">
        <f t="shared" si="4"/>
        <v>255432502</v>
      </c>
      <c r="O267" s="22">
        <v>16614509</v>
      </c>
      <c r="P267" s="22" t="s">
        <v>324</v>
      </c>
    </row>
    <row r="268" spans="1:16" x14ac:dyDescent="0.3">
      <c r="A268" s="22">
        <v>33</v>
      </c>
      <c r="B268" s="22">
        <v>701</v>
      </c>
      <c r="C268" s="22" t="s">
        <v>326</v>
      </c>
      <c r="D268" s="22">
        <v>91850737</v>
      </c>
      <c r="E268" s="22">
        <v>28156151</v>
      </c>
      <c r="F268" s="22">
        <v>2427597</v>
      </c>
      <c r="G268" s="22">
        <v>1691359</v>
      </c>
      <c r="H268" s="22">
        <v>3382718</v>
      </c>
      <c r="I268" s="22">
        <v>39776782</v>
      </c>
      <c r="J268" s="22">
        <v>12257377</v>
      </c>
      <c r="K268" s="22">
        <v>11620631</v>
      </c>
      <c r="L268" s="22">
        <v>8715473</v>
      </c>
      <c r="M268" s="22">
        <v>7521573</v>
      </c>
      <c r="N268" s="20">
        <f t="shared" si="4"/>
        <v>207400398</v>
      </c>
      <c r="O268" s="22">
        <v>26643877</v>
      </c>
      <c r="P268" s="22" t="s">
        <v>327</v>
      </c>
    </row>
    <row r="269" spans="1:16" x14ac:dyDescent="0.3">
      <c r="A269" s="22">
        <v>33</v>
      </c>
      <c r="B269" s="22">
        <v>702</v>
      </c>
      <c r="C269" s="22" t="s">
        <v>328</v>
      </c>
      <c r="D269" s="22">
        <v>65758677</v>
      </c>
      <c r="E269" s="22">
        <v>20214175</v>
      </c>
      <c r="F269" s="22">
        <v>12361057</v>
      </c>
      <c r="G269" s="22">
        <v>3121569</v>
      </c>
      <c r="H269" s="22">
        <v>3756617</v>
      </c>
      <c r="I269" s="22">
        <v>32351624</v>
      </c>
      <c r="J269" s="22">
        <v>7101794</v>
      </c>
      <c r="K269" s="22">
        <v>6797687</v>
      </c>
      <c r="L269" s="22">
        <v>4910434</v>
      </c>
      <c r="M269" s="22">
        <v>5357651</v>
      </c>
      <c r="N269" s="20">
        <f t="shared" si="4"/>
        <v>161731285</v>
      </c>
      <c r="O269" s="22">
        <v>38362210</v>
      </c>
      <c r="P269" s="22" t="s">
        <v>327</v>
      </c>
    </row>
    <row r="270" spans="1:16" x14ac:dyDescent="0.3">
      <c r="A270" s="22">
        <v>34</v>
      </c>
      <c r="B270" s="22">
        <v>101</v>
      </c>
      <c r="C270" s="22" t="s">
        <v>329</v>
      </c>
      <c r="D270" s="22">
        <v>589756379</v>
      </c>
      <c r="E270" s="22">
        <v>136451965</v>
      </c>
      <c r="F270" s="22">
        <v>7864071</v>
      </c>
      <c r="G270" s="22">
        <v>81578</v>
      </c>
      <c r="H270" s="22">
        <v>48038271</v>
      </c>
      <c r="I270" s="22">
        <v>113463426</v>
      </c>
      <c r="J270" s="22">
        <v>25550073</v>
      </c>
      <c r="K270" s="22">
        <v>22705738</v>
      </c>
      <c r="L270" s="22">
        <v>30618755</v>
      </c>
      <c r="M270" s="22">
        <v>0</v>
      </c>
      <c r="N270" s="20">
        <f t="shared" si="4"/>
        <v>974530256</v>
      </c>
      <c r="O270" s="22">
        <v>98648952</v>
      </c>
      <c r="P270" s="22" t="s">
        <v>96</v>
      </c>
    </row>
    <row r="271" spans="1:16" x14ac:dyDescent="0.3">
      <c r="A271" s="22">
        <v>34</v>
      </c>
      <c r="B271" s="22">
        <v>102</v>
      </c>
      <c r="C271" s="22" t="s">
        <v>330</v>
      </c>
      <c r="D271" s="22">
        <v>413504960</v>
      </c>
      <c r="E271" s="22">
        <v>264193169</v>
      </c>
      <c r="F271" s="22">
        <v>3943971</v>
      </c>
      <c r="G271" s="22">
        <v>57943130</v>
      </c>
      <c r="H271" s="22">
        <v>55291149</v>
      </c>
      <c r="I271" s="22">
        <v>469204106</v>
      </c>
      <c r="J271" s="22">
        <v>106419218</v>
      </c>
      <c r="K271" s="22">
        <v>95516631</v>
      </c>
      <c r="L271" s="22">
        <v>87900687</v>
      </c>
      <c r="M271" s="22">
        <v>104537898</v>
      </c>
      <c r="N271" s="20">
        <f t="shared" si="4"/>
        <v>1658454919</v>
      </c>
      <c r="O271" s="22">
        <v>38676605</v>
      </c>
      <c r="P271" s="22" t="s">
        <v>96</v>
      </c>
    </row>
    <row r="272" spans="1:16" x14ac:dyDescent="0.3">
      <c r="A272" s="22">
        <v>34</v>
      </c>
      <c r="B272" s="22">
        <v>200</v>
      </c>
      <c r="C272" s="22" t="s">
        <v>331</v>
      </c>
      <c r="D272" s="22">
        <v>113698887</v>
      </c>
      <c r="E272" s="22">
        <v>84210172</v>
      </c>
      <c r="F272" s="22">
        <v>57209370</v>
      </c>
      <c r="G272" s="22">
        <v>56047502</v>
      </c>
      <c r="H272" s="22">
        <v>59526792</v>
      </c>
      <c r="I272" s="22">
        <v>123701055</v>
      </c>
      <c r="J272" s="22">
        <v>97735831</v>
      </c>
      <c r="K272" s="22">
        <v>92898924</v>
      </c>
      <c r="L272" s="22">
        <v>85555161</v>
      </c>
      <c r="M272" s="22">
        <v>74359552</v>
      </c>
      <c r="N272" s="20">
        <f t="shared" si="4"/>
        <v>844943246</v>
      </c>
      <c r="O272" s="22">
        <v>50882241</v>
      </c>
      <c r="P272" s="22" t="s">
        <v>100</v>
      </c>
    </row>
    <row r="273" spans="1:16" x14ac:dyDescent="0.3">
      <c r="A273" s="22">
        <v>34</v>
      </c>
      <c r="B273" s="22">
        <v>300</v>
      </c>
      <c r="C273" s="22" t="s">
        <v>332</v>
      </c>
      <c r="D273" s="22">
        <v>28180400</v>
      </c>
      <c r="E273" s="22">
        <v>20012105</v>
      </c>
      <c r="F273" s="22">
        <v>2780002</v>
      </c>
      <c r="G273" s="22">
        <v>2030119</v>
      </c>
      <c r="H273" s="22">
        <v>3890699</v>
      </c>
      <c r="I273" s="22">
        <v>27915224</v>
      </c>
      <c r="J273" s="22">
        <v>16999530</v>
      </c>
      <c r="K273" s="22">
        <v>14397761</v>
      </c>
      <c r="L273" s="22">
        <v>10378821</v>
      </c>
      <c r="M273" s="22">
        <v>12778447</v>
      </c>
      <c r="N273" s="20">
        <f t="shared" si="4"/>
        <v>139363108</v>
      </c>
      <c r="O273" s="22">
        <v>9615896</v>
      </c>
      <c r="P273" s="22" t="s">
        <v>102</v>
      </c>
    </row>
    <row r="274" spans="1:16" x14ac:dyDescent="0.3">
      <c r="A274" s="22">
        <v>35</v>
      </c>
      <c r="B274" s="22">
        <v>100</v>
      </c>
      <c r="C274" s="22" t="s">
        <v>333</v>
      </c>
      <c r="D274" s="22">
        <v>716228667</v>
      </c>
      <c r="E274" s="22">
        <v>209364664</v>
      </c>
      <c r="F274" s="22">
        <v>1669481</v>
      </c>
      <c r="G274" s="22">
        <v>984566</v>
      </c>
      <c r="H274" s="22">
        <v>2905539</v>
      </c>
      <c r="I274" s="22">
        <v>222511826</v>
      </c>
      <c r="J274" s="22">
        <v>57179717</v>
      </c>
      <c r="K274" s="22">
        <v>38114461</v>
      </c>
      <c r="L274" s="22">
        <v>17294109</v>
      </c>
      <c r="M274" s="22">
        <v>9444339</v>
      </c>
      <c r="N274" s="20">
        <f t="shared" si="4"/>
        <v>1275697369</v>
      </c>
      <c r="O274" s="22">
        <v>25903707</v>
      </c>
      <c r="P274" s="22" t="s">
        <v>18</v>
      </c>
    </row>
    <row r="275" spans="1:16" x14ac:dyDescent="0.3">
      <c r="A275" s="22">
        <v>35</v>
      </c>
      <c r="B275" s="22">
        <v>201</v>
      </c>
      <c r="C275" s="22" t="s">
        <v>334</v>
      </c>
      <c r="D275" s="22">
        <v>184024649</v>
      </c>
      <c r="E275" s="22">
        <v>103154798</v>
      </c>
      <c r="F275" s="22">
        <v>4257508</v>
      </c>
      <c r="G275" s="22">
        <v>3761654</v>
      </c>
      <c r="H275" s="22">
        <v>5015538</v>
      </c>
      <c r="I275" s="22">
        <v>114302971</v>
      </c>
      <c r="J275" s="22">
        <v>71944473</v>
      </c>
      <c r="K275" s="22">
        <v>80242909</v>
      </c>
      <c r="L275" s="22">
        <v>69157430</v>
      </c>
      <c r="M275" s="22">
        <v>47915486</v>
      </c>
      <c r="N275" s="20">
        <f t="shared" si="4"/>
        <v>683777416</v>
      </c>
      <c r="O275" s="22">
        <v>19486505</v>
      </c>
      <c r="P275" s="22" t="s">
        <v>335</v>
      </c>
    </row>
    <row r="276" spans="1:16" x14ac:dyDescent="0.3">
      <c r="A276" s="22">
        <v>35</v>
      </c>
      <c r="B276" s="22">
        <v>202</v>
      </c>
      <c r="C276" s="22" t="s">
        <v>336</v>
      </c>
      <c r="D276" s="22">
        <v>261934512</v>
      </c>
      <c r="E276" s="22">
        <v>209931794</v>
      </c>
      <c r="F276" s="22">
        <v>2299938</v>
      </c>
      <c r="G276" s="22">
        <v>9087770</v>
      </c>
      <c r="H276" s="22">
        <v>4884138</v>
      </c>
      <c r="I276" s="22">
        <v>298294206</v>
      </c>
      <c r="J276" s="22">
        <v>64553316</v>
      </c>
      <c r="K276" s="22">
        <v>125884996</v>
      </c>
      <c r="L276" s="22">
        <v>113541134</v>
      </c>
      <c r="M276" s="22">
        <v>107666386</v>
      </c>
      <c r="N276" s="20">
        <f t="shared" si="4"/>
        <v>1198078190</v>
      </c>
      <c r="O276" s="22">
        <v>165948710</v>
      </c>
      <c r="P276" s="22" t="s">
        <v>335</v>
      </c>
    </row>
    <row r="277" spans="1:16" x14ac:dyDescent="0.3">
      <c r="A277" s="22">
        <v>35</v>
      </c>
      <c r="B277" s="22">
        <v>301</v>
      </c>
      <c r="C277" s="22" t="s">
        <v>337</v>
      </c>
      <c r="D277" s="22">
        <v>79503563</v>
      </c>
      <c r="E277" s="22">
        <v>85268113</v>
      </c>
      <c r="F277" s="22">
        <v>69843517</v>
      </c>
      <c r="G277" s="22">
        <v>65052841</v>
      </c>
      <c r="H277" s="22">
        <v>68977850</v>
      </c>
      <c r="I277" s="22">
        <v>66616943</v>
      </c>
      <c r="J277" s="22">
        <v>61727897</v>
      </c>
      <c r="K277" s="22">
        <v>66823522</v>
      </c>
      <c r="L277" s="22">
        <v>56415855</v>
      </c>
      <c r="M277" s="22">
        <v>45290077</v>
      </c>
      <c r="N277" s="20">
        <f t="shared" si="4"/>
        <v>665520178</v>
      </c>
      <c r="O277" s="22">
        <v>55205889</v>
      </c>
      <c r="P277" s="22" t="s">
        <v>338</v>
      </c>
    </row>
    <row r="278" spans="1:16" x14ac:dyDescent="0.3">
      <c r="A278" s="22">
        <v>35</v>
      </c>
      <c r="B278" s="22">
        <v>302</v>
      </c>
      <c r="C278" s="22" t="s">
        <v>339</v>
      </c>
      <c r="D278" s="22">
        <v>11897863</v>
      </c>
      <c r="E278" s="22">
        <v>12004649</v>
      </c>
      <c r="F278" s="22">
        <v>8939533</v>
      </c>
      <c r="G278" s="22">
        <v>7803609</v>
      </c>
      <c r="H278" s="22">
        <v>8328152</v>
      </c>
      <c r="I278" s="22">
        <v>9527444</v>
      </c>
      <c r="J278" s="22">
        <v>10039079</v>
      </c>
      <c r="K278" s="22">
        <v>8740042</v>
      </c>
      <c r="L278" s="22">
        <v>7746108</v>
      </c>
      <c r="M278" s="22">
        <v>8819838</v>
      </c>
      <c r="N278" s="20">
        <f t="shared" si="4"/>
        <v>93846317</v>
      </c>
      <c r="O278" s="22">
        <v>7475036</v>
      </c>
      <c r="P278" s="22" t="s">
        <v>120</v>
      </c>
    </row>
    <row r="279" spans="1:16" x14ac:dyDescent="0.3">
      <c r="A279" s="22">
        <v>36</v>
      </c>
      <c r="B279" s="22">
        <v>101</v>
      </c>
      <c r="C279" s="22" t="s">
        <v>340</v>
      </c>
      <c r="D279" s="22">
        <v>41865500</v>
      </c>
      <c r="E279" s="22">
        <v>29652600</v>
      </c>
      <c r="F279" s="22">
        <v>514650</v>
      </c>
      <c r="G279" s="22">
        <v>584000</v>
      </c>
      <c r="H279" s="22">
        <v>8526400</v>
      </c>
      <c r="I279" s="22">
        <v>30298650</v>
      </c>
      <c r="J279" s="22">
        <v>8106650</v>
      </c>
      <c r="K279" s="22">
        <v>10968250</v>
      </c>
      <c r="L279" s="22">
        <v>7657700</v>
      </c>
      <c r="M279" s="22">
        <v>8176000</v>
      </c>
      <c r="N279" s="20">
        <f t="shared" si="4"/>
        <v>146350400</v>
      </c>
      <c r="O279" s="22">
        <v>15516150</v>
      </c>
      <c r="P279" s="22" t="s">
        <v>102</v>
      </c>
    </row>
    <row r="280" spans="1:16" x14ac:dyDescent="0.3">
      <c r="A280" s="22">
        <v>36</v>
      </c>
      <c r="B280" s="22">
        <v>102</v>
      </c>
      <c r="C280" s="22" t="s">
        <v>341</v>
      </c>
      <c r="D280" s="22">
        <v>64921692</v>
      </c>
      <c r="E280" s="22">
        <v>33040504</v>
      </c>
      <c r="F280" s="22">
        <v>1870137</v>
      </c>
      <c r="G280" s="22">
        <v>1755898</v>
      </c>
      <c r="H280" s="22">
        <v>3596418</v>
      </c>
      <c r="I280" s="22">
        <v>30751489</v>
      </c>
      <c r="J280" s="22">
        <v>12054347</v>
      </c>
      <c r="K280" s="22">
        <v>14026030</v>
      </c>
      <c r="L280" s="22">
        <v>24396407</v>
      </c>
      <c r="M280" s="22">
        <v>15735387</v>
      </c>
      <c r="N280" s="20">
        <f t="shared" si="4"/>
        <v>202148309</v>
      </c>
      <c r="O280" s="22">
        <v>5039216</v>
      </c>
      <c r="P280" s="22" t="s">
        <v>102</v>
      </c>
    </row>
    <row r="281" spans="1:16" x14ac:dyDescent="0.3">
      <c r="A281" s="22">
        <v>36</v>
      </c>
      <c r="B281" s="22">
        <v>201</v>
      </c>
      <c r="C281" s="22" t="s">
        <v>342</v>
      </c>
      <c r="D281" s="22">
        <v>81607543</v>
      </c>
      <c r="E281" s="22">
        <v>26618194</v>
      </c>
      <c r="F281" s="22">
        <v>1942771</v>
      </c>
      <c r="G281" s="22">
        <v>2774589</v>
      </c>
      <c r="H281" s="22">
        <v>2551282</v>
      </c>
      <c r="I281" s="22">
        <v>69035359</v>
      </c>
      <c r="J281" s="22">
        <v>5688746</v>
      </c>
      <c r="K281" s="22">
        <v>7598021</v>
      </c>
      <c r="L281" s="22">
        <v>8240028</v>
      </c>
      <c r="M281" s="22">
        <v>4840179</v>
      </c>
      <c r="N281" s="20">
        <f t="shared" si="4"/>
        <v>210896712</v>
      </c>
      <c r="O281" s="22">
        <v>17512851</v>
      </c>
      <c r="P281" s="22" t="s">
        <v>105</v>
      </c>
    </row>
    <row r="282" spans="1:16" x14ac:dyDescent="0.3">
      <c r="A282" s="22">
        <v>36</v>
      </c>
      <c r="B282" s="22">
        <v>202</v>
      </c>
      <c r="C282" s="22" t="s">
        <v>343</v>
      </c>
      <c r="D282" s="22">
        <v>66598585</v>
      </c>
      <c r="E282" s="22">
        <v>21722674</v>
      </c>
      <c r="F282" s="22">
        <v>1585464</v>
      </c>
      <c r="G282" s="22">
        <v>2264297</v>
      </c>
      <c r="H282" s="22">
        <v>2082060</v>
      </c>
      <c r="I282" s="22">
        <v>56338630</v>
      </c>
      <c r="J282" s="22">
        <v>4642493</v>
      </c>
      <c r="K282" s="22">
        <v>6200621</v>
      </c>
      <c r="L282" s="22">
        <v>6724553</v>
      </c>
      <c r="M282" s="22">
        <v>3949991</v>
      </c>
      <c r="N282" s="20">
        <f t="shared" si="4"/>
        <v>172109368</v>
      </c>
      <c r="O282" s="22">
        <v>14291952</v>
      </c>
      <c r="P282" s="22" t="s">
        <v>105</v>
      </c>
    </row>
    <row r="283" spans="1:16" x14ac:dyDescent="0.3">
      <c r="A283" s="22">
        <v>36</v>
      </c>
      <c r="B283" s="22">
        <v>203</v>
      </c>
      <c r="C283" s="22" t="s">
        <v>344</v>
      </c>
      <c r="D283" s="22">
        <v>28209098</v>
      </c>
      <c r="E283" s="22">
        <v>13763805</v>
      </c>
      <c r="F283" s="22">
        <v>312814</v>
      </c>
      <c r="G283" s="22">
        <v>1270806</v>
      </c>
      <c r="H283" s="22">
        <v>242989</v>
      </c>
      <c r="I283" s="22">
        <v>37255560</v>
      </c>
      <c r="J283" s="22">
        <v>2010946</v>
      </c>
      <c r="K283" s="22">
        <v>2357275</v>
      </c>
      <c r="L283" s="22">
        <v>1829402</v>
      </c>
      <c r="M283" s="22">
        <v>2441065</v>
      </c>
      <c r="N283" s="20">
        <f t="shared" si="4"/>
        <v>89693760</v>
      </c>
      <c r="O283" s="22">
        <v>13842009</v>
      </c>
      <c r="P283" s="22" t="s">
        <v>105</v>
      </c>
    </row>
    <row r="284" spans="1:16" x14ac:dyDescent="0.3">
      <c r="A284" s="22">
        <v>37</v>
      </c>
      <c r="B284" s="22">
        <v>100</v>
      </c>
      <c r="C284" s="22" t="s">
        <v>345</v>
      </c>
      <c r="D284" s="22">
        <v>88066306</v>
      </c>
      <c r="E284" s="22">
        <v>76915526</v>
      </c>
      <c r="F284" s="22">
        <v>14030612</v>
      </c>
      <c r="G284" s="22">
        <v>9419452</v>
      </c>
      <c r="H284" s="22">
        <v>10696521</v>
      </c>
      <c r="I284" s="22">
        <v>20510235</v>
      </c>
      <c r="J284" s="22">
        <v>20964495</v>
      </c>
      <c r="K284" s="22">
        <v>18393216</v>
      </c>
      <c r="L284" s="22">
        <v>18564634</v>
      </c>
      <c r="M284" s="22">
        <v>12873537</v>
      </c>
      <c r="N284" s="20">
        <f t="shared" si="4"/>
        <v>290434534</v>
      </c>
      <c r="O284" s="22">
        <v>16850448</v>
      </c>
      <c r="P284" s="22" t="s">
        <v>125</v>
      </c>
    </row>
    <row r="285" spans="1:16" x14ac:dyDescent="0.3">
      <c r="A285" s="22">
        <v>37</v>
      </c>
      <c r="B285" s="22">
        <v>200</v>
      </c>
      <c r="C285" s="22" t="s">
        <v>346</v>
      </c>
      <c r="D285" s="22">
        <v>89956495</v>
      </c>
      <c r="E285" s="22">
        <v>78566383</v>
      </c>
      <c r="F285" s="22">
        <v>14331755</v>
      </c>
      <c r="G285" s="22">
        <v>9621624</v>
      </c>
      <c r="H285" s="22">
        <v>10926103</v>
      </c>
      <c r="I285" s="22">
        <v>20950452</v>
      </c>
      <c r="J285" s="22">
        <v>21414461</v>
      </c>
      <c r="K285" s="22">
        <v>18787994</v>
      </c>
      <c r="L285" s="22">
        <v>18963092</v>
      </c>
      <c r="M285" s="22">
        <v>13149845</v>
      </c>
      <c r="N285" s="20">
        <f t="shared" si="4"/>
        <v>296668204</v>
      </c>
      <c r="O285" s="22">
        <v>17212114</v>
      </c>
      <c r="P285" s="22" t="s">
        <v>130</v>
      </c>
    </row>
    <row r="286" spans="1:16" x14ac:dyDescent="0.3">
      <c r="A286" s="22">
        <v>38</v>
      </c>
      <c r="B286" s="22">
        <v>100</v>
      </c>
      <c r="C286" s="22" t="s">
        <v>347</v>
      </c>
      <c r="D286" s="22">
        <v>45405199</v>
      </c>
      <c r="E286" s="22">
        <v>25622995</v>
      </c>
      <c r="F286" s="22">
        <v>5979858</v>
      </c>
      <c r="G286" s="22">
        <v>7656678</v>
      </c>
      <c r="H286" s="22">
        <v>1120555</v>
      </c>
      <c r="I286" s="22">
        <v>30562529</v>
      </c>
      <c r="J286" s="22">
        <v>2660983</v>
      </c>
      <c r="K286" s="22">
        <v>1329154</v>
      </c>
      <c r="L286" s="22">
        <v>0</v>
      </c>
      <c r="M286" s="22">
        <v>0</v>
      </c>
      <c r="N286" s="20">
        <f t="shared" si="4"/>
        <v>120337951</v>
      </c>
      <c r="O286" s="22">
        <v>0</v>
      </c>
      <c r="P286" s="22" t="s">
        <v>21</v>
      </c>
    </row>
    <row r="287" spans="1:16" x14ac:dyDescent="0.3">
      <c r="A287" s="22">
        <v>41</v>
      </c>
      <c r="B287" s="22">
        <v>101</v>
      </c>
      <c r="C287" s="22" t="s">
        <v>348</v>
      </c>
      <c r="D287" s="22">
        <v>12331160</v>
      </c>
      <c r="E287" s="22">
        <v>12150120</v>
      </c>
      <c r="F287" s="22">
        <v>589840</v>
      </c>
      <c r="G287" s="22">
        <v>738760</v>
      </c>
      <c r="H287" s="22">
        <v>756280</v>
      </c>
      <c r="I287" s="22">
        <v>40164600</v>
      </c>
      <c r="J287" s="22">
        <v>5603480</v>
      </c>
      <c r="K287" s="22">
        <v>5556760</v>
      </c>
      <c r="L287" s="22">
        <v>5510040</v>
      </c>
      <c r="M287" s="22">
        <v>5460400</v>
      </c>
      <c r="N287" s="20">
        <f t="shared" si="4"/>
        <v>88861440</v>
      </c>
      <c r="O287" s="22">
        <v>5740720</v>
      </c>
      <c r="P287" s="22" t="s">
        <v>136</v>
      </c>
    </row>
    <row r="288" spans="1:16" x14ac:dyDescent="0.3">
      <c r="A288" s="22">
        <v>41</v>
      </c>
      <c r="B288" s="22">
        <v>102</v>
      </c>
      <c r="C288" s="22" t="s">
        <v>349</v>
      </c>
      <c r="D288" s="22">
        <v>72445565</v>
      </c>
      <c r="E288" s="22">
        <v>71381955</v>
      </c>
      <c r="F288" s="22">
        <v>3465310</v>
      </c>
      <c r="G288" s="22">
        <v>4340215</v>
      </c>
      <c r="H288" s="22">
        <v>4443145</v>
      </c>
      <c r="I288" s="22">
        <v>235967025</v>
      </c>
      <c r="J288" s="22">
        <v>32920445</v>
      </c>
      <c r="K288" s="22">
        <v>32645965</v>
      </c>
      <c r="L288" s="22">
        <v>32371485</v>
      </c>
      <c r="M288" s="22">
        <v>32079850</v>
      </c>
      <c r="N288" s="20">
        <f t="shared" si="4"/>
        <v>522060960</v>
      </c>
      <c r="O288" s="22">
        <v>33726730</v>
      </c>
      <c r="P288" s="22" t="s">
        <v>136</v>
      </c>
    </row>
    <row r="289" spans="1:16" x14ac:dyDescent="0.3">
      <c r="A289" s="22">
        <v>41</v>
      </c>
      <c r="B289" s="22">
        <v>103</v>
      </c>
      <c r="C289" s="22" t="s">
        <v>350</v>
      </c>
      <c r="D289" s="22">
        <v>105929511</v>
      </c>
      <c r="E289" s="22">
        <v>38129346</v>
      </c>
      <c r="F289" s="22">
        <v>864910</v>
      </c>
      <c r="G289" s="22">
        <v>1231398</v>
      </c>
      <c r="H289" s="22">
        <v>3327705</v>
      </c>
      <c r="I289" s="22">
        <v>90786253</v>
      </c>
      <c r="J289" s="22">
        <v>23865658</v>
      </c>
      <c r="K289" s="22">
        <v>23235300</v>
      </c>
      <c r="L289" s="22">
        <v>21241608</v>
      </c>
      <c r="M289" s="22">
        <v>27779743</v>
      </c>
      <c r="N289" s="20">
        <f t="shared" si="4"/>
        <v>336391432</v>
      </c>
      <c r="O289" s="22">
        <v>31473936</v>
      </c>
      <c r="P289" s="22" t="s">
        <v>136</v>
      </c>
    </row>
    <row r="290" spans="1:16" x14ac:dyDescent="0.3">
      <c r="A290" s="22">
        <v>41</v>
      </c>
      <c r="B290" s="22">
        <v>201</v>
      </c>
      <c r="C290" s="22" t="s">
        <v>351</v>
      </c>
      <c r="D290" s="22">
        <v>93223855</v>
      </c>
      <c r="E290" s="22">
        <v>48909670</v>
      </c>
      <c r="F290" s="22">
        <v>1616174</v>
      </c>
      <c r="G290" s="22">
        <v>2481398</v>
      </c>
      <c r="H290" s="22">
        <v>2579348</v>
      </c>
      <c r="I290" s="22">
        <v>40045200</v>
      </c>
      <c r="J290" s="22">
        <v>23156998</v>
      </c>
      <c r="K290" s="22">
        <v>28315695</v>
      </c>
      <c r="L290" s="22">
        <v>23156998</v>
      </c>
      <c r="M290" s="22">
        <v>23369223</v>
      </c>
      <c r="N290" s="20">
        <f t="shared" si="4"/>
        <v>286854559</v>
      </c>
      <c r="O290" s="22">
        <v>12488617</v>
      </c>
      <c r="P290" s="22" t="s">
        <v>352</v>
      </c>
    </row>
    <row r="291" spans="1:16" x14ac:dyDescent="0.3">
      <c r="A291" s="22">
        <v>41</v>
      </c>
      <c r="B291" s="22">
        <v>202</v>
      </c>
      <c r="C291" s="22" t="s">
        <v>353</v>
      </c>
      <c r="D291" s="22">
        <v>94211829</v>
      </c>
      <c r="E291" s="22">
        <v>49428008</v>
      </c>
      <c r="F291" s="22">
        <v>1633302</v>
      </c>
      <c r="G291" s="22">
        <v>2507696</v>
      </c>
      <c r="H291" s="22">
        <v>2606684</v>
      </c>
      <c r="I291" s="22">
        <v>40469594</v>
      </c>
      <c r="J291" s="22">
        <v>23402413</v>
      </c>
      <c r="K291" s="22">
        <v>28615781</v>
      </c>
      <c r="L291" s="22">
        <v>23402413</v>
      </c>
      <c r="M291" s="22">
        <v>23616887</v>
      </c>
      <c r="N291" s="20">
        <f t="shared" si="4"/>
        <v>289894607</v>
      </c>
      <c r="O291" s="22">
        <v>12620970</v>
      </c>
      <c r="P291" s="22" t="s">
        <v>352</v>
      </c>
    </row>
    <row r="292" spans="1:16" x14ac:dyDescent="0.3">
      <c r="A292" s="22">
        <v>41</v>
      </c>
      <c r="B292" s="22">
        <v>203</v>
      </c>
      <c r="C292" s="22" t="s">
        <v>354</v>
      </c>
      <c r="D292" s="22">
        <v>86708232</v>
      </c>
      <c r="E292" s="22">
        <v>45491264</v>
      </c>
      <c r="F292" s="22">
        <v>1503216</v>
      </c>
      <c r="G292" s="22">
        <v>2307968</v>
      </c>
      <c r="H292" s="22">
        <v>2399072</v>
      </c>
      <c r="I292" s="22">
        <v>37246352</v>
      </c>
      <c r="J292" s="22">
        <v>21538504</v>
      </c>
      <c r="K292" s="22">
        <v>26336648</v>
      </c>
      <c r="L292" s="22">
        <v>21538504</v>
      </c>
      <c r="M292" s="22">
        <v>21735896</v>
      </c>
      <c r="N292" s="20">
        <f t="shared" si="4"/>
        <v>266805656</v>
      </c>
      <c r="O292" s="22">
        <v>11615760</v>
      </c>
      <c r="P292" s="22" t="s">
        <v>352</v>
      </c>
    </row>
    <row r="293" spans="1:16" x14ac:dyDescent="0.3">
      <c r="A293" s="22">
        <v>41</v>
      </c>
      <c r="B293" s="22">
        <v>204</v>
      </c>
      <c r="C293" s="22" t="s">
        <v>355</v>
      </c>
      <c r="D293" s="22">
        <v>11507602</v>
      </c>
      <c r="E293" s="22">
        <v>9439524</v>
      </c>
      <c r="F293" s="22">
        <v>994871</v>
      </c>
      <c r="G293" s="22">
        <v>426933</v>
      </c>
      <c r="H293" s="22">
        <v>399515</v>
      </c>
      <c r="I293" s="22">
        <v>26489420</v>
      </c>
      <c r="J293" s="22">
        <v>4116573</v>
      </c>
      <c r="K293" s="22">
        <v>5452206</v>
      </c>
      <c r="L293" s="22">
        <v>4339831</v>
      </c>
      <c r="M293" s="22">
        <v>6834842</v>
      </c>
      <c r="N293" s="20">
        <f t="shared" si="4"/>
        <v>70001317</v>
      </c>
      <c r="O293" s="22">
        <v>6157233</v>
      </c>
      <c r="P293" s="22" t="s">
        <v>352</v>
      </c>
    </row>
    <row r="294" spans="1:16" x14ac:dyDescent="0.3">
      <c r="A294" s="22">
        <v>41</v>
      </c>
      <c r="B294" s="22">
        <v>300</v>
      </c>
      <c r="C294" s="22" t="s">
        <v>356</v>
      </c>
      <c r="D294" s="22">
        <v>41097508</v>
      </c>
      <c r="E294" s="22">
        <v>33711707</v>
      </c>
      <c r="F294" s="22">
        <v>3553018</v>
      </c>
      <c r="G294" s="22">
        <v>1524720</v>
      </c>
      <c r="H294" s="22">
        <v>1426803</v>
      </c>
      <c r="I294" s="22">
        <v>94602602</v>
      </c>
      <c r="J294" s="22">
        <v>14701661</v>
      </c>
      <c r="K294" s="22">
        <v>19471658</v>
      </c>
      <c r="L294" s="22">
        <v>15498992</v>
      </c>
      <c r="M294" s="22">
        <v>24409514</v>
      </c>
      <c r="N294" s="20">
        <f t="shared" si="4"/>
        <v>249998183</v>
      </c>
      <c r="O294" s="22">
        <v>21989545</v>
      </c>
      <c r="P294" s="22" t="s">
        <v>352</v>
      </c>
    </row>
    <row r="295" spans="1:16" x14ac:dyDescent="0.3">
      <c r="A295" s="22">
        <v>41</v>
      </c>
      <c r="B295" s="22">
        <v>400</v>
      </c>
      <c r="C295" s="22" t="s">
        <v>357</v>
      </c>
      <c r="D295" s="22">
        <v>119261430</v>
      </c>
      <c r="E295" s="22">
        <v>115765262</v>
      </c>
      <c r="F295" s="22">
        <v>0</v>
      </c>
      <c r="G295" s="22">
        <v>116055</v>
      </c>
      <c r="H295" s="22">
        <v>1697310</v>
      </c>
      <c r="I295" s="22">
        <v>65600315</v>
      </c>
      <c r="J295" s="22">
        <v>43303171</v>
      </c>
      <c r="K295" s="22">
        <v>40807980</v>
      </c>
      <c r="L295" s="22">
        <v>38472365</v>
      </c>
      <c r="M295" s="22">
        <v>37369839</v>
      </c>
      <c r="N295" s="20">
        <f t="shared" si="4"/>
        <v>462393727</v>
      </c>
      <c r="O295" s="22">
        <v>59637969</v>
      </c>
      <c r="P295" s="22" t="s">
        <v>352</v>
      </c>
    </row>
    <row r="296" spans="1:16" x14ac:dyDescent="0.3">
      <c r="A296" s="22">
        <v>41</v>
      </c>
      <c r="B296" s="22">
        <v>501</v>
      </c>
      <c r="C296" s="22" t="s">
        <v>358</v>
      </c>
      <c r="D296" s="22">
        <v>139430053</v>
      </c>
      <c r="E296" s="22">
        <v>28056353</v>
      </c>
      <c r="F296" s="22">
        <v>1619920</v>
      </c>
      <c r="G296" s="22">
        <v>100201</v>
      </c>
      <c r="H296" s="22">
        <v>1018713</v>
      </c>
      <c r="I296" s="22">
        <v>130445340</v>
      </c>
      <c r="J296" s="22">
        <v>14746285</v>
      </c>
      <c r="K296" s="22">
        <v>22662185</v>
      </c>
      <c r="L296" s="22">
        <v>25133816</v>
      </c>
      <c r="M296" s="22">
        <v>35487946</v>
      </c>
      <c r="N296" s="20">
        <f t="shared" si="4"/>
        <v>398700812</v>
      </c>
      <c r="O296" s="22">
        <v>50484735</v>
      </c>
      <c r="P296" s="22" t="s">
        <v>359</v>
      </c>
    </row>
    <row r="297" spans="1:16" x14ac:dyDescent="0.3">
      <c r="A297" s="22">
        <v>41</v>
      </c>
      <c r="B297" s="22">
        <v>502</v>
      </c>
      <c r="C297" s="22" t="s">
        <v>360</v>
      </c>
      <c r="D297" s="22">
        <v>33921979</v>
      </c>
      <c r="E297" s="22">
        <v>30222579</v>
      </c>
      <c r="F297" s="22">
        <v>3072016</v>
      </c>
      <c r="G297" s="22">
        <v>2185025</v>
      </c>
      <c r="H297" s="22">
        <v>1377359</v>
      </c>
      <c r="I297" s="22">
        <v>68781427</v>
      </c>
      <c r="J297" s="22">
        <v>8343480</v>
      </c>
      <c r="K297" s="22">
        <v>8812215</v>
      </c>
      <c r="L297" s="22">
        <v>8797792</v>
      </c>
      <c r="M297" s="22">
        <v>8660777</v>
      </c>
      <c r="N297" s="20">
        <f t="shared" si="4"/>
        <v>174174649</v>
      </c>
      <c r="O297" s="22">
        <v>32140786</v>
      </c>
      <c r="P297" s="22" t="s">
        <v>359</v>
      </c>
    </row>
    <row r="298" spans="1:16" x14ac:dyDescent="0.3">
      <c r="A298" s="22">
        <v>41</v>
      </c>
      <c r="B298" s="22">
        <v>503</v>
      </c>
      <c r="C298" s="22" t="s">
        <v>361</v>
      </c>
      <c r="D298" s="22">
        <v>50412374</v>
      </c>
      <c r="E298" s="22">
        <v>41063306</v>
      </c>
      <c r="F298" s="22">
        <v>1276579</v>
      </c>
      <c r="G298" s="22">
        <v>663321</v>
      </c>
      <c r="H298" s="22">
        <v>1051301</v>
      </c>
      <c r="I298" s="22">
        <v>88384355</v>
      </c>
      <c r="J298" s="22">
        <v>9198881</v>
      </c>
      <c r="K298" s="22">
        <v>13316476</v>
      </c>
      <c r="L298" s="22">
        <v>14530478</v>
      </c>
      <c r="M298" s="22">
        <v>18598011</v>
      </c>
      <c r="N298" s="20">
        <f t="shared" si="4"/>
        <v>238495082</v>
      </c>
      <c r="O298" s="22">
        <v>16858358</v>
      </c>
      <c r="P298" s="22" t="s">
        <v>359</v>
      </c>
    </row>
    <row r="299" spans="1:16" x14ac:dyDescent="0.3">
      <c r="A299" s="22">
        <v>41</v>
      </c>
      <c r="B299" s="22">
        <v>601</v>
      </c>
      <c r="C299" s="22" t="s">
        <v>362</v>
      </c>
      <c r="D299" s="22">
        <v>33941365</v>
      </c>
      <c r="E299" s="22">
        <v>26406494</v>
      </c>
      <c r="F299" s="22">
        <v>1484426</v>
      </c>
      <c r="G299" s="22">
        <v>1597167</v>
      </c>
      <c r="H299" s="22">
        <v>476018</v>
      </c>
      <c r="I299" s="22">
        <v>46010936</v>
      </c>
      <c r="J299" s="22">
        <v>3983522</v>
      </c>
      <c r="K299" s="22">
        <v>5411578</v>
      </c>
      <c r="L299" s="22">
        <v>4710077</v>
      </c>
      <c r="M299" s="22">
        <v>4528438</v>
      </c>
      <c r="N299" s="20">
        <f t="shared" si="4"/>
        <v>128550021</v>
      </c>
      <c r="O299" s="22">
        <v>14863048</v>
      </c>
      <c r="P299" s="22" t="s">
        <v>160</v>
      </c>
    </row>
    <row r="300" spans="1:16" x14ac:dyDescent="0.3">
      <c r="A300" s="22">
        <v>41</v>
      </c>
      <c r="B300" s="22">
        <v>602</v>
      </c>
      <c r="C300" s="22" t="s">
        <v>363</v>
      </c>
      <c r="D300" s="22">
        <v>31508505</v>
      </c>
      <c r="E300" s="22">
        <v>24513721</v>
      </c>
      <c r="F300" s="22">
        <v>1378025</v>
      </c>
      <c r="G300" s="22">
        <v>1482685</v>
      </c>
      <c r="H300" s="22">
        <v>441898</v>
      </c>
      <c r="I300" s="22">
        <v>42712950</v>
      </c>
      <c r="J300" s="22">
        <v>3697990</v>
      </c>
      <c r="K300" s="22">
        <v>5023685</v>
      </c>
      <c r="L300" s="22">
        <v>4372466</v>
      </c>
      <c r="M300" s="22">
        <v>4203847</v>
      </c>
      <c r="N300" s="20">
        <f t="shared" si="4"/>
        <v>119335772</v>
      </c>
      <c r="O300" s="22">
        <v>13797690</v>
      </c>
      <c r="P300" s="22" t="s">
        <v>160</v>
      </c>
    </row>
    <row r="301" spans="1:16" x14ac:dyDescent="0.3">
      <c r="A301" s="22">
        <v>42</v>
      </c>
      <c r="B301" s="22">
        <v>101</v>
      </c>
      <c r="C301" s="22" t="s">
        <v>364</v>
      </c>
      <c r="D301" s="22">
        <v>7418114</v>
      </c>
      <c r="E301" s="22">
        <v>2833276</v>
      </c>
      <c r="F301" s="22">
        <v>40734</v>
      </c>
      <c r="G301" s="22">
        <v>85994</v>
      </c>
      <c r="H301" s="22">
        <v>18104</v>
      </c>
      <c r="I301" s="22">
        <v>7590102</v>
      </c>
      <c r="J301" s="22">
        <v>651744</v>
      </c>
      <c r="K301" s="22">
        <v>742264</v>
      </c>
      <c r="L301" s="22">
        <v>719634</v>
      </c>
      <c r="M301" s="22">
        <v>2113642</v>
      </c>
      <c r="N301" s="20">
        <f t="shared" si="4"/>
        <v>22213608</v>
      </c>
      <c r="O301" s="22">
        <v>5571506</v>
      </c>
      <c r="P301" s="22" t="s">
        <v>165</v>
      </c>
    </row>
    <row r="302" spans="1:16" x14ac:dyDescent="0.3">
      <c r="A302" s="22">
        <v>42</v>
      </c>
      <c r="B302" s="22">
        <v>102</v>
      </c>
      <c r="C302" s="22" t="s">
        <v>365</v>
      </c>
      <c r="D302" s="22">
        <v>68800189</v>
      </c>
      <c r="E302" s="22">
        <v>64148467</v>
      </c>
      <c r="F302" s="22">
        <v>0</v>
      </c>
      <c r="G302" s="22">
        <v>0</v>
      </c>
      <c r="H302" s="22">
        <v>0</v>
      </c>
      <c r="I302" s="22">
        <v>50402367</v>
      </c>
      <c r="J302" s="22">
        <v>1620263</v>
      </c>
      <c r="K302" s="22">
        <v>1202130</v>
      </c>
      <c r="L302" s="22">
        <v>1306664</v>
      </c>
      <c r="M302" s="22">
        <v>679465</v>
      </c>
      <c r="N302" s="20">
        <f t="shared" si="4"/>
        <v>188159545</v>
      </c>
      <c r="O302" s="22">
        <v>58956657</v>
      </c>
      <c r="P302" s="22" t="s">
        <v>165</v>
      </c>
    </row>
    <row r="303" spans="1:16" x14ac:dyDescent="0.3">
      <c r="A303" s="22">
        <v>42</v>
      </c>
      <c r="B303" s="22">
        <v>103</v>
      </c>
      <c r="C303" s="22" t="s">
        <v>366</v>
      </c>
      <c r="D303" s="22">
        <v>4385291</v>
      </c>
      <c r="E303" s="22">
        <v>737910</v>
      </c>
      <c r="F303" s="22">
        <v>28111</v>
      </c>
      <c r="G303" s="22">
        <v>21083</v>
      </c>
      <c r="H303" s="22">
        <v>7028</v>
      </c>
      <c r="I303" s="22">
        <v>6469007</v>
      </c>
      <c r="J303" s="22">
        <v>354899</v>
      </c>
      <c r="K303" s="22">
        <v>140554</v>
      </c>
      <c r="L303" s="22">
        <v>101902</v>
      </c>
      <c r="M303" s="22">
        <v>35139</v>
      </c>
      <c r="N303" s="20">
        <f t="shared" si="4"/>
        <v>12280924</v>
      </c>
      <c r="O303" s="22">
        <v>6142219</v>
      </c>
      <c r="P303" s="22" t="s">
        <v>165</v>
      </c>
    </row>
    <row r="304" spans="1:16" x14ac:dyDescent="0.3">
      <c r="A304" s="22">
        <v>42</v>
      </c>
      <c r="B304" s="22">
        <v>201</v>
      </c>
      <c r="C304" s="22" t="s">
        <v>367</v>
      </c>
      <c r="D304" s="22">
        <v>20309516</v>
      </c>
      <c r="E304" s="22">
        <v>1300282</v>
      </c>
      <c r="F304" s="22">
        <v>960435</v>
      </c>
      <c r="G304" s="22">
        <v>88656</v>
      </c>
      <c r="H304" s="22">
        <v>73880</v>
      </c>
      <c r="I304" s="22">
        <v>15071449</v>
      </c>
      <c r="J304" s="22">
        <v>1285506</v>
      </c>
      <c r="K304" s="22">
        <v>524546</v>
      </c>
      <c r="L304" s="22">
        <v>221639</v>
      </c>
      <c r="M304" s="22">
        <v>384174</v>
      </c>
      <c r="N304" s="20">
        <f t="shared" si="4"/>
        <v>40220083</v>
      </c>
      <c r="O304" s="22">
        <v>13335277</v>
      </c>
      <c r="P304" s="22" t="s">
        <v>368</v>
      </c>
    </row>
    <row r="305" spans="1:16" x14ac:dyDescent="0.3">
      <c r="A305" s="22">
        <v>42</v>
      </c>
      <c r="B305" s="22">
        <v>202</v>
      </c>
      <c r="C305" s="22" t="s">
        <v>369</v>
      </c>
      <c r="D305" s="22">
        <v>68359536</v>
      </c>
      <c r="E305" s="22">
        <v>13760208</v>
      </c>
      <c r="F305" s="22">
        <v>2444624</v>
      </c>
      <c r="G305" s="22">
        <v>2330160</v>
      </c>
      <c r="H305" s="22">
        <v>1447152</v>
      </c>
      <c r="I305" s="22">
        <v>26776400</v>
      </c>
      <c r="J305" s="22">
        <v>5535152</v>
      </c>
      <c r="K305" s="22">
        <v>6017536</v>
      </c>
      <c r="L305" s="22">
        <v>482384</v>
      </c>
      <c r="M305" s="22">
        <v>498736</v>
      </c>
      <c r="N305" s="20">
        <f t="shared" si="4"/>
        <v>127651888</v>
      </c>
      <c r="O305" s="22">
        <v>53111296</v>
      </c>
      <c r="P305" s="22" t="s">
        <v>368</v>
      </c>
    </row>
    <row r="306" spans="1:16" x14ac:dyDescent="0.3">
      <c r="A306" s="22">
        <v>42</v>
      </c>
      <c r="B306" s="22">
        <v>203</v>
      </c>
      <c r="C306" s="22" t="s">
        <v>370</v>
      </c>
      <c r="D306" s="22">
        <v>27435590</v>
      </c>
      <c r="E306" s="22">
        <v>27211626</v>
      </c>
      <c r="F306" s="22">
        <v>4031352</v>
      </c>
      <c r="G306" s="22">
        <v>3402530</v>
      </c>
      <c r="H306" s="22">
        <v>2205184</v>
      </c>
      <c r="I306" s="22">
        <v>10250660</v>
      </c>
      <c r="J306" s="22">
        <v>5297610</v>
      </c>
      <c r="K306" s="22">
        <v>3678178</v>
      </c>
      <c r="L306" s="22">
        <v>2911532</v>
      </c>
      <c r="M306" s="22">
        <v>2282710</v>
      </c>
      <c r="N306" s="20">
        <f t="shared" si="4"/>
        <v>88706972</v>
      </c>
      <c r="O306" s="22">
        <v>21569456</v>
      </c>
      <c r="P306" s="22" t="s">
        <v>368</v>
      </c>
    </row>
    <row r="307" spans="1:16" x14ac:dyDescent="0.3">
      <c r="A307" s="22">
        <v>42</v>
      </c>
      <c r="B307" s="22">
        <v>204</v>
      </c>
      <c r="C307" s="22" t="s">
        <v>371</v>
      </c>
      <c r="D307" s="22">
        <v>26686924</v>
      </c>
      <c r="E307" s="22">
        <v>26469071</v>
      </c>
      <c r="F307" s="22">
        <v>3921344</v>
      </c>
      <c r="G307" s="22">
        <v>3309681</v>
      </c>
      <c r="H307" s="22">
        <v>2145009</v>
      </c>
      <c r="I307" s="22">
        <v>9970939</v>
      </c>
      <c r="J307" s="22">
        <v>5153048</v>
      </c>
      <c r="K307" s="22">
        <v>3577807</v>
      </c>
      <c r="L307" s="22">
        <v>2832082</v>
      </c>
      <c r="M307" s="22">
        <v>2220419</v>
      </c>
      <c r="N307" s="20">
        <f t="shared" si="4"/>
        <v>86286324</v>
      </c>
      <c r="O307" s="22">
        <v>20980866</v>
      </c>
      <c r="P307" s="22" t="s">
        <v>368</v>
      </c>
    </row>
    <row r="308" spans="1:16" x14ac:dyDescent="0.3">
      <c r="A308" s="22">
        <v>42</v>
      </c>
      <c r="B308" s="22">
        <v>301</v>
      </c>
      <c r="C308" s="22" t="s">
        <v>372</v>
      </c>
      <c r="D308" s="22">
        <v>40578766</v>
      </c>
      <c r="E308" s="22">
        <v>38761241</v>
      </c>
      <c r="F308" s="22">
        <v>2183554</v>
      </c>
      <c r="G308" s="22">
        <v>3773888</v>
      </c>
      <c r="H308" s="22">
        <v>2562205</v>
      </c>
      <c r="I308" s="22">
        <v>27540549</v>
      </c>
      <c r="J308" s="22">
        <v>12937243</v>
      </c>
      <c r="K308" s="22">
        <v>10753688</v>
      </c>
      <c r="L308" s="22">
        <v>3622428</v>
      </c>
      <c r="M308" s="22">
        <v>2183554</v>
      </c>
      <c r="N308" s="20">
        <f t="shared" si="4"/>
        <v>144897116</v>
      </c>
      <c r="O308" s="22">
        <v>22782169</v>
      </c>
      <c r="P308" s="22" t="s">
        <v>373</v>
      </c>
    </row>
    <row r="309" spans="1:16" x14ac:dyDescent="0.3">
      <c r="A309" s="22">
        <v>42</v>
      </c>
      <c r="B309" s="22">
        <v>302</v>
      </c>
      <c r="C309" s="22" t="s">
        <v>374</v>
      </c>
      <c r="D309" s="22">
        <v>17127054</v>
      </c>
      <c r="E309" s="22">
        <v>7859722</v>
      </c>
      <c r="F309" s="22">
        <v>397364</v>
      </c>
      <c r="G309" s="22">
        <v>60615</v>
      </c>
      <c r="H309" s="22">
        <v>40410</v>
      </c>
      <c r="I309" s="22">
        <v>16776835</v>
      </c>
      <c r="J309" s="22">
        <v>390629</v>
      </c>
      <c r="K309" s="22">
        <v>471449</v>
      </c>
      <c r="L309" s="22">
        <v>350219</v>
      </c>
      <c r="M309" s="22">
        <v>235724</v>
      </c>
      <c r="N309" s="20">
        <f t="shared" si="4"/>
        <v>43710021</v>
      </c>
      <c r="O309" s="22">
        <v>17692792</v>
      </c>
      <c r="P309" s="22" t="s">
        <v>373</v>
      </c>
    </row>
    <row r="310" spans="1:16" x14ac:dyDescent="0.3">
      <c r="A310" s="22">
        <v>42</v>
      </c>
      <c r="B310" s="22">
        <v>303</v>
      </c>
      <c r="C310" s="22" t="s">
        <v>375</v>
      </c>
      <c r="D310" s="22">
        <v>50043854</v>
      </c>
      <c r="E310" s="22">
        <v>36065793</v>
      </c>
      <c r="F310" s="22">
        <v>1231849</v>
      </c>
      <c r="G310" s="22">
        <v>787014</v>
      </c>
      <c r="H310" s="22">
        <v>530379</v>
      </c>
      <c r="I310" s="22">
        <v>51275703</v>
      </c>
      <c r="J310" s="22">
        <v>4123271</v>
      </c>
      <c r="K310" s="22">
        <v>3695546</v>
      </c>
      <c r="L310" s="22">
        <v>906778</v>
      </c>
      <c r="M310" s="22">
        <v>547488</v>
      </c>
      <c r="N310" s="20">
        <f t="shared" si="4"/>
        <v>149207675</v>
      </c>
      <c r="O310" s="22">
        <v>39179633</v>
      </c>
      <c r="P310" s="22" t="s">
        <v>373</v>
      </c>
    </row>
    <row r="311" spans="1:16" x14ac:dyDescent="0.3">
      <c r="A311" s="22">
        <v>42</v>
      </c>
      <c r="B311" s="22">
        <v>304</v>
      </c>
      <c r="C311" s="22" t="s">
        <v>376</v>
      </c>
      <c r="D311" s="22">
        <v>3683306</v>
      </c>
      <c r="E311" s="22">
        <v>2654499</v>
      </c>
      <c r="F311" s="22">
        <v>90666</v>
      </c>
      <c r="G311" s="22">
        <v>57926</v>
      </c>
      <c r="H311" s="22">
        <v>39037</v>
      </c>
      <c r="I311" s="22">
        <v>3773972</v>
      </c>
      <c r="J311" s="22">
        <v>303479</v>
      </c>
      <c r="K311" s="22">
        <v>271998</v>
      </c>
      <c r="L311" s="22">
        <v>66740</v>
      </c>
      <c r="M311" s="22">
        <v>40296</v>
      </c>
      <c r="N311" s="20">
        <f t="shared" si="4"/>
        <v>10981919</v>
      </c>
      <c r="O311" s="22">
        <v>2883683</v>
      </c>
      <c r="P311" s="22" t="s">
        <v>373</v>
      </c>
    </row>
    <row r="312" spans="1:16" x14ac:dyDescent="0.3">
      <c r="A312" s="22">
        <v>43</v>
      </c>
      <c r="B312" s="22">
        <v>100</v>
      </c>
      <c r="C312" s="22" t="s">
        <v>377</v>
      </c>
      <c r="D312" s="22">
        <v>31241397</v>
      </c>
      <c r="E312" s="22">
        <v>13519177</v>
      </c>
      <c r="F312" s="22">
        <v>428721</v>
      </c>
      <c r="G312" s="22">
        <v>105208</v>
      </c>
      <c r="H312" s="22">
        <v>71015</v>
      </c>
      <c r="I312" s="22">
        <v>15878457</v>
      </c>
      <c r="J312" s="22">
        <v>2088371</v>
      </c>
      <c r="K312" s="22">
        <v>1846393</v>
      </c>
      <c r="L312" s="22">
        <v>1362438</v>
      </c>
      <c r="M312" s="22">
        <v>1167804</v>
      </c>
      <c r="N312" s="20">
        <f t="shared" si="4"/>
        <v>67708981</v>
      </c>
      <c r="O312" s="22">
        <v>6735917</v>
      </c>
      <c r="P312" s="22" t="s">
        <v>165</v>
      </c>
    </row>
    <row r="313" spans="1:16" x14ac:dyDescent="0.3">
      <c r="A313" s="22">
        <v>43</v>
      </c>
      <c r="B313" s="22">
        <v>201</v>
      </c>
      <c r="C313" s="22" t="s">
        <v>378</v>
      </c>
      <c r="D313" s="22">
        <v>154919350</v>
      </c>
      <c r="E313" s="22">
        <v>67038681</v>
      </c>
      <c r="F313" s="22">
        <v>2125935</v>
      </c>
      <c r="G313" s="22">
        <v>521702</v>
      </c>
      <c r="H313" s="22">
        <v>352149</v>
      </c>
      <c r="I313" s="22">
        <v>78737844</v>
      </c>
      <c r="J313" s="22">
        <v>10355781</v>
      </c>
      <c r="K313" s="22">
        <v>9155867</v>
      </c>
      <c r="L313" s="22">
        <v>6756038</v>
      </c>
      <c r="M313" s="22">
        <v>5790890</v>
      </c>
      <c r="N313" s="20">
        <f t="shared" si="4"/>
        <v>335754237</v>
      </c>
      <c r="O313" s="22">
        <v>33401958</v>
      </c>
      <c r="P313" s="22" t="s">
        <v>165</v>
      </c>
    </row>
    <row r="314" spans="1:16" x14ac:dyDescent="0.3">
      <c r="A314" s="22">
        <v>43</v>
      </c>
      <c r="B314" s="22">
        <v>202</v>
      </c>
      <c r="C314" s="22" t="s">
        <v>379</v>
      </c>
      <c r="D314" s="22">
        <v>77975416</v>
      </c>
      <c r="E314" s="22">
        <v>23894396</v>
      </c>
      <c r="F314" s="22">
        <v>57411</v>
      </c>
      <c r="G314" s="22">
        <v>264090</v>
      </c>
      <c r="H314" s="22">
        <v>585591</v>
      </c>
      <c r="I314" s="22">
        <v>87700814</v>
      </c>
      <c r="J314" s="22">
        <v>5534406</v>
      </c>
      <c r="K314" s="22">
        <v>5637745</v>
      </c>
      <c r="L314" s="22">
        <v>3272418</v>
      </c>
      <c r="M314" s="22">
        <v>3031293</v>
      </c>
      <c r="N314" s="20">
        <f t="shared" si="4"/>
        <v>207953580</v>
      </c>
      <c r="O314" s="22">
        <v>14777553</v>
      </c>
      <c r="P314" s="22" t="s">
        <v>165</v>
      </c>
    </row>
    <row r="315" spans="1:16" x14ac:dyDescent="0.3">
      <c r="A315" s="22">
        <v>43</v>
      </c>
      <c r="B315" s="22">
        <v>300</v>
      </c>
      <c r="C315" s="22" t="s">
        <v>380</v>
      </c>
      <c r="D315" s="22">
        <v>68018345</v>
      </c>
      <c r="E315" s="22">
        <v>5304321</v>
      </c>
      <c r="F315" s="22">
        <v>172559</v>
      </c>
      <c r="G315" s="22">
        <v>60021</v>
      </c>
      <c r="H315" s="22">
        <v>210072</v>
      </c>
      <c r="I315" s="22">
        <v>32103518</v>
      </c>
      <c r="J315" s="22">
        <v>3488697</v>
      </c>
      <c r="K315" s="22">
        <v>3886334</v>
      </c>
      <c r="L315" s="22">
        <v>1688079</v>
      </c>
      <c r="M315" s="22">
        <v>2198254</v>
      </c>
      <c r="N315" s="20">
        <f t="shared" si="4"/>
        <v>117130200</v>
      </c>
      <c r="O315" s="22">
        <v>13902271</v>
      </c>
      <c r="P315" s="22" t="s">
        <v>368</v>
      </c>
    </row>
    <row r="316" spans="1:16" x14ac:dyDescent="0.3">
      <c r="A316" s="22">
        <v>44</v>
      </c>
      <c r="B316" s="22">
        <v>100</v>
      </c>
      <c r="C316" s="22" t="s">
        <v>381</v>
      </c>
      <c r="D316" s="22">
        <v>33225366</v>
      </c>
      <c r="E316" s="22">
        <v>23191224</v>
      </c>
      <c r="F316" s="22">
        <v>67890</v>
      </c>
      <c r="G316" s="22">
        <v>135780</v>
      </c>
      <c r="H316" s="22">
        <v>1018350</v>
      </c>
      <c r="I316" s="22">
        <v>21561864</v>
      </c>
      <c r="J316" s="22">
        <v>3421656</v>
      </c>
      <c r="K316" s="22">
        <v>6707532</v>
      </c>
      <c r="L316" s="22">
        <v>3272298</v>
      </c>
      <c r="M316" s="22">
        <v>2484774</v>
      </c>
      <c r="N316" s="20">
        <f t="shared" si="4"/>
        <v>95086734</v>
      </c>
      <c r="O316" s="22">
        <v>26246274</v>
      </c>
      <c r="P316" s="22" t="s">
        <v>148</v>
      </c>
    </row>
    <row r="317" spans="1:16" x14ac:dyDescent="0.3">
      <c r="A317" s="22">
        <v>44</v>
      </c>
      <c r="B317" s="22">
        <v>200</v>
      </c>
      <c r="C317" s="22" t="s">
        <v>382</v>
      </c>
      <c r="D317" s="22">
        <v>50008777</v>
      </c>
      <c r="E317" s="22">
        <v>9350203</v>
      </c>
      <c r="F317" s="22">
        <v>1565419</v>
      </c>
      <c r="G317" s="22">
        <v>0</v>
      </c>
      <c r="H317" s="22">
        <v>63463</v>
      </c>
      <c r="I317" s="22">
        <v>55381970</v>
      </c>
      <c r="J317" s="22">
        <v>5838588</v>
      </c>
      <c r="K317" s="22">
        <v>5203959</v>
      </c>
      <c r="L317" s="22">
        <v>5669354</v>
      </c>
      <c r="M317" s="22">
        <v>6938612</v>
      </c>
      <c r="N317" s="20">
        <f t="shared" si="4"/>
        <v>140020345</v>
      </c>
      <c r="O317" s="22">
        <v>9286740</v>
      </c>
      <c r="P317" s="22" t="s">
        <v>352</v>
      </c>
    </row>
    <row r="318" spans="1:16" x14ac:dyDescent="0.3">
      <c r="A318" s="22">
        <v>44</v>
      </c>
      <c r="B318" s="22">
        <v>301</v>
      </c>
      <c r="C318" s="22" t="s">
        <v>383</v>
      </c>
      <c r="D318" s="22">
        <v>4664947</v>
      </c>
      <c r="E318" s="22">
        <v>3998526</v>
      </c>
      <c r="F318" s="22">
        <v>127274</v>
      </c>
      <c r="G318" s="22">
        <v>116668</v>
      </c>
      <c r="H318" s="22">
        <v>155557</v>
      </c>
      <c r="I318" s="22">
        <v>6985931</v>
      </c>
      <c r="J318" s="22">
        <v>1560875</v>
      </c>
      <c r="K318" s="22">
        <v>1642189</v>
      </c>
      <c r="L318" s="22">
        <v>1912646</v>
      </c>
      <c r="M318" s="22">
        <v>1652795</v>
      </c>
      <c r="N318" s="20">
        <f t="shared" si="4"/>
        <v>22817408</v>
      </c>
      <c r="O318" s="22">
        <v>1369964</v>
      </c>
      <c r="P318" s="22" t="s">
        <v>352</v>
      </c>
    </row>
    <row r="319" spans="1:16" x14ac:dyDescent="0.3">
      <c r="A319" s="22">
        <v>44</v>
      </c>
      <c r="B319" s="22">
        <v>302</v>
      </c>
      <c r="C319" s="22" t="s">
        <v>384</v>
      </c>
      <c r="D319" s="22">
        <v>32007336</v>
      </c>
      <c r="E319" s="22">
        <v>27434859</v>
      </c>
      <c r="F319" s="22">
        <v>873258</v>
      </c>
      <c r="G319" s="22">
        <v>800487</v>
      </c>
      <c r="H319" s="22">
        <v>1067315</v>
      </c>
      <c r="I319" s="22">
        <v>47932168</v>
      </c>
      <c r="J319" s="22">
        <v>10709541</v>
      </c>
      <c r="K319" s="22">
        <v>11267455</v>
      </c>
      <c r="L319" s="22">
        <v>13123129</v>
      </c>
      <c r="M319" s="22">
        <v>11340227</v>
      </c>
      <c r="N319" s="20">
        <f t="shared" si="4"/>
        <v>156555775</v>
      </c>
      <c r="O319" s="22">
        <v>9399653</v>
      </c>
      <c r="P319" s="22" t="s">
        <v>352</v>
      </c>
    </row>
    <row r="320" spans="1:16" x14ac:dyDescent="0.3">
      <c r="A320" s="22">
        <v>101</v>
      </c>
      <c r="B320" s="22">
        <v>100</v>
      </c>
      <c r="C320" s="22" t="s">
        <v>385</v>
      </c>
      <c r="D320" s="22">
        <v>56021605</v>
      </c>
      <c r="E320" s="22">
        <v>20931408</v>
      </c>
      <c r="F320" s="22">
        <v>1168100</v>
      </c>
      <c r="G320" s="22">
        <v>389367</v>
      </c>
      <c r="H320" s="22">
        <v>289075</v>
      </c>
      <c r="I320" s="22">
        <v>55467052</v>
      </c>
      <c r="J320" s="22">
        <v>2294904</v>
      </c>
      <c r="K320" s="22">
        <v>2135617</v>
      </c>
      <c r="L320" s="22">
        <v>1221195</v>
      </c>
      <c r="M320" s="22">
        <v>849527</v>
      </c>
      <c r="N320" s="20">
        <f t="shared" si="4"/>
        <v>140767850</v>
      </c>
      <c r="O320" s="22">
        <v>44564785</v>
      </c>
      <c r="P320" s="22" t="s">
        <v>46</v>
      </c>
    </row>
    <row r="321" spans="1:16" x14ac:dyDescent="0.3">
      <c r="A321" s="22">
        <v>101</v>
      </c>
      <c r="B321" s="22">
        <v>200</v>
      </c>
      <c r="C321" s="22" t="s">
        <v>386</v>
      </c>
      <c r="D321" s="22">
        <v>29527154</v>
      </c>
      <c r="E321" s="22">
        <v>2713655</v>
      </c>
      <c r="F321" s="22">
        <v>692259</v>
      </c>
      <c r="G321" s="22">
        <v>73841</v>
      </c>
      <c r="H321" s="22">
        <v>470736</v>
      </c>
      <c r="I321" s="22">
        <v>22050757</v>
      </c>
      <c r="J321" s="22">
        <v>2325990</v>
      </c>
      <c r="K321" s="22">
        <v>2076777</v>
      </c>
      <c r="L321" s="22">
        <v>4061253</v>
      </c>
      <c r="M321" s="22">
        <v>1467589</v>
      </c>
      <c r="N321" s="20">
        <f t="shared" si="4"/>
        <v>65460011</v>
      </c>
      <c r="O321" s="22">
        <v>9276271</v>
      </c>
      <c r="P321" s="22" t="s">
        <v>46</v>
      </c>
    </row>
    <row r="322" spans="1:16" x14ac:dyDescent="0.3">
      <c r="A322" s="22">
        <v>101</v>
      </c>
      <c r="B322" s="22">
        <v>301</v>
      </c>
      <c r="C322" s="22" t="s">
        <v>387</v>
      </c>
      <c r="D322" s="22">
        <v>55884803</v>
      </c>
      <c r="E322" s="22">
        <v>3121114</v>
      </c>
      <c r="F322" s="22">
        <v>927899</v>
      </c>
      <c r="G322" s="22">
        <v>407713</v>
      </c>
      <c r="H322" s="22">
        <v>562363</v>
      </c>
      <c r="I322" s="22">
        <v>12934344</v>
      </c>
      <c r="J322" s="22">
        <v>2263510</v>
      </c>
      <c r="K322" s="22">
        <v>1040371</v>
      </c>
      <c r="L322" s="22">
        <v>1180962</v>
      </c>
      <c r="M322" s="22">
        <v>1110667</v>
      </c>
      <c r="N322" s="20">
        <f t="shared" si="4"/>
        <v>79433746</v>
      </c>
      <c r="O322" s="22">
        <v>35372620</v>
      </c>
      <c r="P322" s="22" t="s">
        <v>217</v>
      </c>
    </row>
    <row r="323" spans="1:16" x14ac:dyDescent="0.3">
      <c r="A323" s="22">
        <v>101</v>
      </c>
      <c r="B323" s="22">
        <v>302</v>
      </c>
      <c r="C323" s="22" t="s">
        <v>388</v>
      </c>
      <c r="D323" s="22">
        <v>15535094</v>
      </c>
      <c r="E323" s="22">
        <v>14621064</v>
      </c>
      <c r="F323" s="22">
        <v>2437415</v>
      </c>
      <c r="G323" s="22">
        <v>801060</v>
      </c>
      <c r="H323" s="22">
        <v>794214</v>
      </c>
      <c r="I323" s="22">
        <v>1317984</v>
      </c>
      <c r="J323" s="22">
        <v>1160511</v>
      </c>
      <c r="K323" s="22">
        <v>934570</v>
      </c>
      <c r="L323" s="22">
        <v>804484</v>
      </c>
      <c r="M323" s="22">
        <v>914030</v>
      </c>
      <c r="N323" s="20">
        <f t="shared" si="4"/>
        <v>39320426</v>
      </c>
      <c r="O323" s="22">
        <v>8849321</v>
      </c>
      <c r="P323" s="22" t="s">
        <v>217</v>
      </c>
    </row>
    <row r="324" spans="1:16" x14ac:dyDescent="0.3">
      <c r="A324" s="22">
        <v>101</v>
      </c>
      <c r="B324" s="22">
        <v>303</v>
      </c>
      <c r="C324" s="22" t="s">
        <v>389</v>
      </c>
      <c r="D324" s="22">
        <v>24151688</v>
      </c>
      <c r="E324" s="22">
        <v>22267193</v>
      </c>
      <c r="F324" s="22">
        <v>1394526</v>
      </c>
      <c r="G324" s="22">
        <v>444741</v>
      </c>
      <c r="H324" s="22">
        <v>670880</v>
      </c>
      <c r="I324" s="22">
        <v>6098226</v>
      </c>
      <c r="J324" s="22">
        <v>1884495</v>
      </c>
      <c r="K324" s="22">
        <v>1311609</v>
      </c>
      <c r="L324" s="22">
        <v>1281457</v>
      </c>
      <c r="M324" s="22">
        <v>768874</v>
      </c>
      <c r="N324" s="20">
        <f t="shared" si="4"/>
        <v>60273689</v>
      </c>
      <c r="O324" s="22">
        <v>17337354</v>
      </c>
      <c r="P324" s="22" t="s">
        <v>217</v>
      </c>
    </row>
    <row r="325" spans="1:16" x14ac:dyDescent="0.3">
      <c r="A325" s="22">
        <v>101</v>
      </c>
      <c r="B325" s="22">
        <v>304</v>
      </c>
      <c r="C325" s="22" t="s">
        <v>390</v>
      </c>
      <c r="D325" s="22">
        <v>17988660</v>
      </c>
      <c r="E325" s="22">
        <v>3713875</v>
      </c>
      <c r="F325" s="22">
        <v>931845</v>
      </c>
      <c r="G325" s="22">
        <v>148555</v>
      </c>
      <c r="H325" s="22">
        <v>121545</v>
      </c>
      <c r="I325" s="22">
        <v>32722615</v>
      </c>
      <c r="J325" s="22">
        <v>3713875</v>
      </c>
      <c r="K325" s="22">
        <v>1755650</v>
      </c>
      <c r="L325" s="22">
        <v>1661115</v>
      </c>
      <c r="M325" s="22">
        <v>1445035</v>
      </c>
      <c r="N325" s="20">
        <f t="shared" si="4"/>
        <v>64202770</v>
      </c>
      <c r="O325" s="22">
        <v>14814985</v>
      </c>
      <c r="P325" s="22" t="s">
        <v>217</v>
      </c>
    </row>
    <row r="326" spans="1:16" x14ac:dyDescent="0.3">
      <c r="A326" s="22">
        <v>101</v>
      </c>
      <c r="B326" s="22">
        <v>305</v>
      </c>
      <c r="C326" s="22" t="s">
        <v>391</v>
      </c>
      <c r="D326" s="22">
        <v>19072339</v>
      </c>
      <c r="E326" s="22">
        <v>37134116</v>
      </c>
      <c r="F326" s="22">
        <v>7474945</v>
      </c>
      <c r="G326" s="22">
        <v>2357976</v>
      </c>
      <c r="H326" s="22">
        <v>1491781</v>
      </c>
      <c r="I326" s="22">
        <v>11485109</v>
      </c>
      <c r="J326" s="22">
        <v>2502342</v>
      </c>
      <c r="K326" s="22">
        <v>2165488</v>
      </c>
      <c r="L326" s="22">
        <v>2213610</v>
      </c>
      <c r="M326" s="22">
        <v>1780513</v>
      </c>
      <c r="N326" s="20">
        <f t="shared" ref="N326:N389" si="5">SUM(D326:M326)</f>
        <v>87678219</v>
      </c>
      <c r="O326" s="22">
        <v>29947903</v>
      </c>
      <c r="P326" s="22" t="s">
        <v>217</v>
      </c>
    </row>
    <row r="327" spans="1:16" x14ac:dyDescent="0.3">
      <c r="A327" s="22">
        <v>101</v>
      </c>
      <c r="B327" s="22">
        <v>401</v>
      </c>
      <c r="C327" s="22" t="s">
        <v>392</v>
      </c>
      <c r="D327" s="22">
        <v>16925161</v>
      </c>
      <c r="E327" s="22">
        <v>15475215</v>
      </c>
      <c r="F327" s="22">
        <v>729533</v>
      </c>
      <c r="G327" s="22">
        <v>711294</v>
      </c>
      <c r="H327" s="22">
        <v>583626</v>
      </c>
      <c r="I327" s="22">
        <v>10085791</v>
      </c>
      <c r="J327" s="22">
        <v>1267563</v>
      </c>
      <c r="K327" s="22">
        <v>1167252</v>
      </c>
      <c r="L327" s="22">
        <v>756890</v>
      </c>
      <c r="M327" s="22">
        <v>683937</v>
      </c>
      <c r="N327" s="20">
        <f t="shared" si="5"/>
        <v>48386262</v>
      </c>
      <c r="O327" s="22">
        <v>14070864</v>
      </c>
      <c r="P327" s="22" t="s">
        <v>205</v>
      </c>
    </row>
    <row r="328" spans="1:16" x14ac:dyDescent="0.3">
      <c r="A328" s="22">
        <v>101</v>
      </c>
      <c r="B328" s="22">
        <v>402</v>
      </c>
      <c r="C328" s="22" t="s">
        <v>393</v>
      </c>
      <c r="D328" s="22">
        <v>31106560</v>
      </c>
      <c r="E328" s="22">
        <v>6125083</v>
      </c>
      <c r="F328" s="22">
        <v>687353</v>
      </c>
      <c r="G328" s="22">
        <v>0</v>
      </c>
      <c r="H328" s="22">
        <v>366588</v>
      </c>
      <c r="I328" s="22">
        <v>43616392</v>
      </c>
      <c r="J328" s="22">
        <v>2856335</v>
      </c>
      <c r="K328" s="22">
        <v>2573757</v>
      </c>
      <c r="L328" s="22">
        <v>1955139</v>
      </c>
      <c r="M328" s="22">
        <v>1275422</v>
      </c>
      <c r="N328" s="20">
        <f t="shared" si="5"/>
        <v>90562629</v>
      </c>
      <c r="O328" s="22">
        <v>12532744</v>
      </c>
      <c r="P328" s="22" t="s">
        <v>205</v>
      </c>
    </row>
    <row r="329" spans="1:16" x14ac:dyDescent="0.3">
      <c r="A329" s="22">
        <v>101</v>
      </c>
      <c r="B329" s="22">
        <v>403</v>
      </c>
      <c r="C329" s="22" t="s">
        <v>394</v>
      </c>
      <c r="D329" s="22">
        <v>18183771</v>
      </c>
      <c r="E329" s="22">
        <v>10870733</v>
      </c>
      <c r="F329" s="22">
        <v>287063</v>
      </c>
      <c r="G329" s="22">
        <v>282357</v>
      </c>
      <c r="H329" s="22">
        <v>296475</v>
      </c>
      <c r="I329" s="22">
        <v>27068596</v>
      </c>
      <c r="J329" s="22">
        <v>2315325</v>
      </c>
      <c r="K329" s="22">
        <v>1872966</v>
      </c>
      <c r="L329" s="22">
        <v>1694140</v>
      </c>
      <c r="M329" s="22">
        <v>705892</v>
      </c>
      <c r="N329" s="20">
        <f t="shared" si="5"/>
        <v>63577318</v>
      </c>
      <c r="O329" s="22">
        <v>6211847</v>
      </c>
      <c r="P329" s="22" t="s">
        <v>205</v>
      </c>
    </row>
    <row r="330" spans="1:16" x14ac:dyDescent="0.3">
      <c r="A330" s="22">
        <v>101</v>
      </c>
      <c r="B330" s="22">
        <v>404</v>
      </c>
      <c r="C330" s="22" t="s">
        <v>395</v>
      </c>
      <c r="D330" s="22">
        <v>29132840</v>
      </c>
      <c r="E330" s="22">
        <v>15851220</v>
      </c>
      <c r="F330" s="22">
        <v>2184160</v>
      </c>
      <c r="G330" s="22">
        <v>1300860</v>
      </c>
      <c r="H330" s="22">
        <v>1589940</v>
      </c>
      <c r="I330" s="22">
        <v>47280640</v>
      </c>
      <c r="J330" s="22">
        <v>3099580</v>
      </c>
      <c r="K330" s="22">
        <v>2023560</v>
      </c>
      <c r="L330" s="22">
        <v>1300860</v>
      </c>
      <c r="M330" s="22">
        <v>1188440</v>
      </c>
      <c r="N330" s="20">
        <f t="shared" si="5"/>
        <v>104952100</v>
      </c>
      <c r="O330" s="22">
        <v>47858800</v>
      </c>
      <c r="P330" s="22" t="s">
        <v>205</v>
      </c>
    </row>
    <row r="331" spans="1:16" x14ac:dyDescent="0.3">
      <c r="A331" s="22">
        <v>101</v>
      </c>
      <c r="B331" s="22">
        <v>500</v>
      </c>
      <c r="C331" s="22" t="s">
        <v>396</v>
      </c>
      <c r="D331" s="22">
        <v>98770982</v>
      </c>
      <c r="E331" s="22">
        <v>23040267</v>
      </c>
      <c r="F331" s="22">
        <v>0</v>
      </c>
      <c r="G331" s="22">
        <v>608532</v>
      </c>
      <c r="H331" s="22">
        <v>3399384</v>
      </c>
      <c r="I331" s="22">
        <v>20060561</v>
      </c>
      <c r="J331" s="22">
        <v>11205376</v>
      </c>
      <c r="K331" s="22">
        <v>6190236</v>
      </c>
      <c r="L331" s="22">
        <v>4511528</v>
      </c>
      <c r="M331" s="22">
        <v>2476094</v>
      </c>
      <c r="N331" s="20">
        <f t="shared" si="5"/>
        <v>170262960</v>
      </c>
      <c r="O331" s="22">
        <v>30951179</v>
      </c>
      <c r="P331" s="22" t="s">
        <v>397</v>
      </c>
    </row>
    <row r="332" spans="1:16" x14ac:dyDescent="0.3">
      <c r="A332" s="22">
        <v>101</v>
      </c>
      <c r="B332" s="22">
        <v>601</v>
      </c>
      <c r="C332" s="22" t="s">
        <v>398</v>
      </c>
      <c r="D332" s="22">
        <v>170950732</v>
      </c>
      <c r="E332" s="22">
        <v>44217086</v>
      </c>
      <c r="F332" s="22">
        <v>3937740</v>
      </c>
      <c r="G332" s="22">
        <v>2595829</v>
      </c>
      <c r="H332" s="22">
        <v>3871745</v>
      </c>
      <c r="I332" s="22">
        <v>44899041</v>
      </c>
      <c r="J332" s="22">
        <v>23186472</v>
      </c>
      <c r="K332" s="22">
        <v>13485111</v>
      </c>
      <c r="L332" s="22">
        <v>3013801</v>
      </c>
      <c r="M332" s="22">
        <v>1561897</v>
      </c>
      <c r="N332" s="20">
        <f t="shared" si="5"/>
        <v>311719454</v>
      </c>
      <c r="O332" s="22">
        <v>70725338</v>
      </c>
      <c r="P332" s="22" t="s">
        <v>397</v>
      </c>
    </row>
    <row r="333" spans="1:16" x14ac:dyDescent="0.3">
      <c r="A333" s="22">
        <v>101</v>
      </c>
      <c r="B333" s="22">
        <v>602</v>
      </c>
      <c r="C333" s="22" t="s">
        <v>399</v>
      </c>
      <c r="D333" s="22">
        <v>22136520</v>
      </c>
      <c r="E333" s="22">
        <v>15105160</v>
      </c>
      <c r="F333" s="22">
        <v>0</v>
      </c>
      <c r="G333" s="22">
        <v>0</v>
      </c>
      <c r="H333" s="22">
        <v>429240</v>
      </c>
      <c r="I333" s="22">
        <v>30394280</v>
      </c>
      <c r="J333" s="22">
        <v>3331720</v>
      </c>
      <c r="K333" s="22">
        <v>2963800</v>
      </c>
      <c r="L333" s="22">
        <v>1839600</v>
      </c>
      <c r="M333" s="22">
        <v>306600</v>
      </c>
      <c r="N333" s="20">
        <f t="shared" si="5"/>
        <v>76506920</v>
      </c>
      <c r="O333" s="22">
        <v>38999520</v>
      </c>
      <c r="P333" s="22" t="s">
        <v>397</v>
      </c>
    </row>
    <row r="334" spans="1:16" x14ac:dyDescent="0.3">
      <c r="A334" s="22">
        <v>101</v>
      </c>
      <c r="B334" s="22">
        <v>603</v>
      </c>
      <c r="C334" s="22" t="s">
        <v>400</v>
      </c>
      <c r="D334" s="22">
        <v>1552714</v>
      </c>
      <c r="E334" s="22">
        <v>334899</v>
      </c>
      <c r="F334" s="22">
        <v>0</v>
      </c>
      <c r="G334" s="22">
        <v>0</v>
      </c>
      <c r="H334" s="22">
        <v>0</v>
      </c>
      <c r="I334" s="22">
        <v>601296</v>
      </c>
      <c r="J334" s="22">
        <v>487126</v>
      </c>
      <c r="K334" s="22">
        <v>905750</v>
      </c>
      <c r="L334" s="22">
        <v>1126479</v>
      </c>
      <c r="M334" s="22">
        <v>1210204</v>
      </c>
      <c r="N334" s="20">
        <f t="shared" si="5"/>
        <v>6218468</v>
      </c>
      <c r="O334" s="22">
        <v>2184456</v>
      </c>
      <c r="P334" s="22" t="s">
        <v>397</v>
      </c>
    </row>
    <row r="335" spans="1:16" x14ac:dyDescent="0.3">
      <c r="A335" s="22">
        <v>102</v>
      </c>
      <c r="B335" s="22">
        <v>101</v>
      </c>
      <c r="C335" s="22" t="s">
        <v>401</v>
      </c>
      <c r="D335" s="22">
        <v>7933106</v>
      </c>
      <c r="E335" s="22">
        <v>1367832</v>
      </c>
      <c r="F335" s="22">
        <v>40278</v>
      </c>
      <c r="G335" s="22">
        <v>58000</v>
      </c>
      <c r="H335" s="22">
        <v>72500</v>
      </c>
      <c r="I335" s="22">
        <v>3979442</v>
      </c>
      <c r="J335" s="22">
        <v>290000</v>
      </c>
      <c r="K335" s="22">
        <v>125667</v>
      </c>
      <c r="L335" s="22">
        <v>35444</v>
      </c>
      <c r="M335" s="22">
        <v>33833</v>
      </c>
      <c r="N335" s="20">
        <f t="shared" si="5"/>
        <v>13936102</v>
      </c>
      <c r="O335" s="22">
        <v>3566998</v>
      </c>
      <c r="P335" s="22" t="s">
        <v>201</v>
      </c>
    </row>
    <row r="336" spans="1:16" x14ac:dyDescent="0.3">
      <c r="A336" s="22">
        <v>102</v>
      </c>
      <c r="B336" s="22">
        <v>102</v>
      </c>
      <c r="C336" s="22" t="s">
        <v>402</v>
      </c>
      <c r="D336" s="22">
        <v>9518105</v>
      </c>
      <c r="E336" s="22">
        <v>4268529</v>
      </c>
      <c r="F336" s="22">
        <v>610718</v>
      </c>
      <c r="G336" s="22">
        <v>97455</v>
      </c>
      <c r="H336" s="22">
        <v>188413</v>
      </c>
      <c r="I336" s="22">
        <v>18418995</v>
      </c>
      <c r="J336" s="22">
        <v>825119</v>
      </c>
      <c r="K336" s="22">
        <v>279371</v>
      </c>
      <c r="L336" s="22">
        <v>175419</v>
      </c>
      <c r="M336" s="22">
        <v>136437</v>
      </c>
      <c r="N336" s="20">
        <f t="shared" si="5"/>
        <v>34518561</v>
      </c>
      <c r="O336" s="22">
        <v>12903042</v>
      </c>
      <c r="P336" s="22" t="s">
        <v>201</v>
      </c>
    </row>
    <row r="337" spans="1:16" x14ac:dyDescent="0.3">
      <c r="A337" s="22">
        <v>102</v>
      </c>
      <c r="B337" s="22">
        <v>200</v>
      </c>
      <c r="C337" s="22" t="s">
        <v>403</v>
      </c>
      <c r="D337" s="22">
        <v>10448955</v>
      </c>
      <c r="E337" s="22">
        <v>21647032</v>
      </c>
      <c r="F337" s="22">
        <v>1601570</v>
      </c>
      <c r="G337" s="22">
        <v>845991</v>
      </c>
      <c r="H337" s="22">
        <v>1026813</v>
      </c>
      <c r="I337" s="22">
        <v>1007439</v>
      </c>
      <c r="J337" s="22">
        <v>1272215</v>
      </c>
      <c r="K337" s="22">
        <v>968692</v>
      </c>
      <c r="L337" s="22">
        <v>1020355</v>
      </c>
      <c r="M337" s="22">
        <v>710374</v>
      </c>
      <c r="N337" s="20">
        <f t="shared" si="5"/>
        <v>40549436</v>
      </c>
      <c r="O337" s="22">
        <v>5837982</v>
      </c>
      <c r="P337" s="22" t="s">
        <v>217</v>
      </c>
    </row>
    <row r="338" spans="1:16" x14ac:dyDescent="0.3">
      <c r="A338" s="22">
        <v>103</v>
      </c>
      <c r="B338" s="22">
        <v>101</v>
      </c>
      <c r="C338" s="22" t="s">
        <v>404</v>
      </c>
      <c r="D338" s="22">
        <v>3219300</v>
      </c>
      <c r="E338" s="22">
        <v>2613400</v>
      </c>
      <c r="F338" s="22">
        <v>240900</v>
      </c>
      <c r="G338" s="22">
        <v>181040</v>
      </c>
      <c r="H338" s="22">
        <v>217540</v>
      </c>
      <c r="I338" s="22">
        <v>5140660</v>
      </c>
      <c r="J338" s="22">
        <v>430700</v>
      </c>
      <c r="K338" s="22">
        <v>356240</v>
      </c>
      <c r="L338" s="22">
        <v>331420</v>
      </c>
      <c r="M338" s="22">
        <v>277400</v>
      </c>
      <c r="N338" s="20">
        <f t="shared" si="5"/>
        <v>13008600</v>
      </c>
      <c r="O338" s="22">
        <v>2943360</v>
      </c>
      <c r="P338" s="22" t="s">
        <v>205</v>
      </c>
    </row>
    <row r="339" spans="1:16" x14ac:dyDescent="0.3">
      <c r="A339" s="22">
        <v>103</v>
      </c>
      <c r="B339" s="22">
        <v>102</v>
      </c>
      <c r="C339" s="22" t="s">
        <v>405</v>
      </c>
      <c r="D339" s="22">
        <v>29419573</v>
      </c>
      <c r="E339" s="22">
        <v>23882556</v>
      </c>
      <c r="F339" s="22">
        <v>2201465</v>
      </c>
      <c r="G339" s="22">
        <v>1654434</v>
      </c>
      <c r="H339" s="22">
        <v>1987989</v>
      </c>
      <c r="I339" s="22">
        <v>46977921</v>
      </c>
      <c r="J339" s="22">
        <v>3935952</v>
      </c>
      <c r="K339" s="22">
        <v>3255499</v>
      </c>
      <c r="L339" s="22">
        <v>3028682</v>
      </c>
      <c r="M339" s="22">
        <v>2535020</v>
      </c>
      <c r="N339" s="20">
        <f t="shared" si="5"/>
        <v>118879091</v>
      </c>
      <c r="O339" s="22">
        <v>26897895</v>
      </c>
      <c r="P339" s="22" t="s">
        <v>205</v>
      </c>
    </row>
    <row r="340" spans="1:16" x14ac:dyDescent="0.3">
      <c r="A340" s="22">
        <v>103</v>
      </c>
      <c r="B340" s="22">
        <v>200</v>
      </c>
      <c r="C340" s="22" t="s">
        <v>406</v>
      </c>
      <c r="D340" s="22">
        <v>22360566</v>
      </c>
      <c r="E340" s="22">
        <v>17957923</v>
      </c>
      <c r="F340" s="22">
        <v>10203365</v>
      </c>
      <c r="G340" s="22">
        <v>4367909</v>
      </c>
      <c r="H340" s="22">
        <v>10446509</v>
      </c>
      <c r="I340" s="22">
        <v>21726655</v>
      </c>
      <c r="J340" s="22">
        <v>15978036</v>
      </c>
      <c r="K340" s="22">
        <v>14050251</v>
      </c>
      <c r="L340" s="22">
        <v>13260033</v>
      </c>
      <c r="M340" s="22">
        <v>12765061</v>
      </c>
      <c r="N340" s="20">
        <f t="shared" si="5"/>
        <v>143116308</v>
      </c>
      <c r="O340" s="22">
        <v>11540657</v>
      </c>
      <c r="P340" s="22" t="s">
        <v>54</v>
      </c>
    </row>
    <row r="341" spans="1:16" x14ac:dyDescent="0.3">
      <c r="A341" s="22">
        <v>104</v>
      </c>
      <c r="B341" s="22">
        <v>100</v>
      </c>
      <c r="C341" s="22" t="s">
        <v>407</v>
      </c>
      <c r="D341" s="22">
        <v>10027222</v>
      </c>
      <c r="E341" s="22">
        <v>7577389</v>
      </c>
      <c r="F341" s="22">
        <v>275369</v>
      </c>
      <c r="G341" s="22">
        <v>0</v>
      </c>
      <c r="H341" s="22">
        <v>0</v>
      </c>
      <c r="I341" s="22">
        <v>2763183</v>
      </c>
      <c r="J341" s="22">
        <v>626701</v>
      </c>
      <c r="K341" s="22">
        <v>218396</v>
      </c>
      <c r="L341" s="22">
        <v>75964</v>
      </c>
      <c r="M341" s="22">
        <v>104450</v>
      </c>
      <c r="N341" s="20">
        <f t="shared" si="5"/>
        <v>21668674</v>
      </c>
      <c r="O341" s="22">
        <v>7264038</v>
      </c>
      <c r="P341" s="22" t="s">
        <v>50</v>
      </c>
    </row>
    <row r="342" spans="1:16" x14ac:dyDescent="0.3">
      <c r="A342" s="22">
        <v>105</v>
      </c>
      <c r="B342" s="22">
        <v>101</v>
      </c>
      <c r="C342" s="22" t="s">
        <v>408</v>
      </c>
      <c r="D342" s="22">
        <v>34638555</v>
      </c>
      <c r="E342" s="22">
        <v>5086083</v>
      </c>
      <c r="F342" s="22">
        <v>1515852</v>
      </c>
      <c r="G342" s="22">
        <v>345721</v>
      </c>
      <c r="H342" s="22">
        <v>0</v>
      </c>
      <c r="I342" s="22">
        <v>14852693</v>
      </c>
      <c r="J342" s="22">
        <v>1648822</v>
      </c>
      <c r="K342" s="22">
        <v>1130241</v>
      </c>
      <c r="L342" s="22">
        <v>864302</v>
      </c>
      <c r="M342" s="22">
        <v>704738</v>
      </c>
      <c r="N342" s="20">
        <f t="shared" si="5"/>
        <v>60787007</v>
      </c>
      <c r="O342" s="22">
        <v>16262170</v>
      </c>
      <c r="P342" s="22" t="s">
        <v>50</v>
      </c>
    </row>
    <row r="343" spans="1:16" x14ac:dyDescent="0.3">
      <c r="A343" s="22">
        <v>105</v>
      </c>
      <c r="B343" s="22">
        <v>102</v>
      </c>
      <c r="C343" s="22" t="s">
        <v>409</v>
      </c>
      <c r="D343" s="22">
        <v>38713511</v>
      </c>
      <c r="E343" s="22">
        <v>4635934</v>
      </c>
      <c r="F343" s="22">
        <v>2767722</v>
      </c>
      <c r="G343" s="22">
        <v>380562</v>
      </c>
      <c r="H343" s="22">
        <v>0</v>
      </c>
      <c r="I343" s="22">
        <v>4220776</v>
      </c>
      <c r="J343" s="22">
        <v>1902809</v>
      </c>
      <c r="K343" s="22">
        <v>415158</v>
      </c>
      <c r="L343" s="22">
        <v>1418458</v>
      </c>
      <c r="M343" s="22">
        <v>588141</v>
      </c>
      <c r="N343" s="20">
        <f t="shared" si="5"/>
        <v>55043071</v>
      </c>
      <c r="O343" s="22">
        <v>19547037</v>
      </c>
      <c r="P343" s="22" t="s">
        <v>50</v>
      </c>
    </row>
    <row r="344" spans="1:16" x14ac:dyDescent="0.3">
      <c r="A344" s="22">
        <v>105</v>
      </c>
      <c r="B344" s="22">
        <v>103</v>
      </c>
      <c r="C344" s="22" t="s">
        <v>410</v>
      </c>
      <c r="D344" s="22">
        <v>14054093</v>
      </c>
      <c r="E344" s="22">
        <v>9623385</v>
      </c>
      <c r="F344" s="22">
        <v>1044180</v>
      </c>
      <c r="G344" s="22">
        <v>56442</v>
      </c>
      <c r="H344" s="22">
        <v>0</v>
      </c>
      <c r="I344" s="22">
        <v>5926425</v>
      </c>
      <c r="J344" s="22">
        <v>818411</v>
      </c>
      <c r="K344" s="22">
        <v>282211</v>
      </c>
      <c r="L344" s="22">
        <v>28221</v>
      </c>
      <c r="M344" s="22">
        <v>0</v>
      </c>
      <c r="N344" s="20">
        <f t="shared" si="5"/>
        <v>31833368</v>
      </c>
      <c r="O344" s="22">
        <v>26725353</v>
      </c>
      <c r="P344" s="22" t="s">
        <v>50</v>
      </c>
    </row>
    <row r="345" spans="1:16" x14ac:dyDescent="0.3">
      <c r="A345" s="22">
        <v>105</v>
      </c>
      <c r="B345" s="22">
        <v>200</v>
      </c>
      <c r="C345" s="22" t="s">
        <v>411</v>
      </c>
      <c r="D345" s="22">
        <v>8813866</v>
      </c>
      <c r="E345" s="22">
        <v>322637</v>
      </c>
      <c r="F345" s="22">
        <v>161319</v>
      </c>
      <c r="G345" s="22">
        <v>0</v>
      </c>
      <c r="H345" s="22">
        <v>0</v>
      </c>
      <c r="I345" s="22">
        <v>16718482</v>
      </c>
      <c r="J345" s="22">
        <v>703936</v>
      </c>
      <c r="K345" s="22">
        <v>87992</v>
      </c>
      <c r="L345" s="22">
        <v>131988</v>
      </c>
      <c r="M345" s="22">
        <v>0</v>
      </c>
      <c r="N345" s="20">
        <f t="shared" si="5"/>
        <v>26940220</v>
      </c>
      <c r="O345" s="22">
        <v>14694666</v>
      </c>
      <c r="P345" s="22" t="s">
        <v>412</v>
      </c>
    </row>
    <row r="346" spans="1:16" x14ac:dyDescent="0.3">
      <c r="A346" s="22">
        <v>106</v>
      </c>
      <c r="B346" s="22">
        <v>100</v>
      </c>
      <c r="C346" s="22" t="s">
        <v>413</v>
      </c>
      <c r="D346" s="22">
        <v>7585285</v>
      </c>
      <c r="E346" s="22">
        <v>2975846</v>
      </c>
      <c r="F346" s="22">
        <v>156076</v>
      </c>
      <c r="G346" s="22">
        <v>249721</v>
      </c>
      <c r="H346" s="22">
        <v>0</v>
      </c>
      <c r="I346" s="22">
        <v>572278</v>
      </c>
      <c r="J346" s="22">
        <v>1113341</v>
      </c>
      <c r="K346" s="22">
        <v>1061316</v>
      </c>
      <c r="L346" s="22">
        <v>322557</v>
      </c>
      <c r="M346" s="22">
        <v>124861</v>
      </c>
      <c r="N346" s="20">
        <f t="shared" si="5"/>
        <v>14161281</v>
      </c>
      <c r="O346" s="22">
        <v>4193237</v>
      </c>
      <c r="P346" s="22" t="s">
        <v>54</v>
      </c>
    </row>
    <row r="347" spans="1:16" x14ac:dyDescent="0.3">
      <c r="A347" s="22">
        <v>106</v>
      </c>
      <c r="B347" s="22">
        <v>201</v>
      </c>
      <c r="C347" s="22" t="s">
        <v>414</v>
      </c>
      <c r="D347" s="22">
        <v>17064141</v>
      </c>
      <c r="E347" s="22">
        <v>13745637</v>
      </c>
      <c r="F347" s="22">
        <v>162924</v>
      </c>
      <c r="G347" s="22">
        <v>34300</v>
      </c>
      <c r="H347" s="22">
        <v>17150</v>
      </c>
      <c r="I347" s="22">
        <v>11404677</v>
      </c>
      <c r="J347" s="22">
        <v>8069023</v>
      </c>
      <c r="K347" s="22">
        <v>6448359</v>
      </c>
      <c r="L347" s="22">
        <v>4287473</v>
      </c>
      <c r="M347" s="22">
        <v>2392410</v>
      </c>
      <c r="N347" s="20">
        <f t="shared" si="5"/>
        <v>63626094</v>
      </c>
      <c r="O347" s="22">
        <v>14397333</v>
      </c>
      <c r="P347" s="22" t="s">
        <v>210</v>
      </c>
    </row>
    <row r="348" spans="1:16" x14ac:dyDescent="0.3">
      <c r="A348" s="22">
        <v>106</v>
      </c>
      <c r="B348" s="22">
        <v>202</v>
      </c>
      <c r="C348" s="22" t="s">
        <v>415</v>
      </c>
      <c r="D348" s="22">
        <v>54105966</v>
      </c>
      <c r="E348" s="22">
        <v>13380784</v>
      </c>
      <c r="F348" s="22">
        <v>2234178</v>
      </c>
      <c r="G348" s="22">
        <v>388553</v>
      </c>
      <c r="H348" s="22">
        <v>267130</v>
      </c>
      <c r="I348" s="22">
        <v>35018314</v>
      </c>
      <c r="J348" s="22">
        <v>5852575</v>
      </c>
      <c r="K348" s="22">
        <v>3691251</v>
      </c>
      <c r="L348" s="22">
        <v>2137040</v>
      </c>
      <c r="M348" s="22">
        <v>1044235</v>
      </c>
      <c r="N348" s="20">
        <f t="shared" si="5"/>
        <v>118120026</v>
      </c>
      <c r="O348" s="22">
        <v>36791086</v>
      </c>
      <c r="P348" s="22" t="s">
        <v>210</v>
      </c>
    </row>
    <row r="349" spans="1:16" x14ac:dyDescent="0.3">
      <c r="A349" s="22">
        <v>106</v>
      </c>
      <c r="B349" s="22">
        <v>203</v>
      </c>
      <c r="C349" s="22" t="s">
        <v>416</v>
      </c>
      <c r="D349" s="22">
        <v>41873915</v>
      </c>
      <c r="E349" s="22">
        <v>17075680</v>
      </c>
      <c r="F349" s="22">
        <v>5933459</v>
      </c>
      <c r="G349" s="22">
        <v>3419665</v>
      </c>
      <c r="H349" s="22">
        <v>2389236</v>
      </c>
      <c r="I349" s="22">
        <v>69740790</v>
      </c>
      <c r="J349" s="22">
        <v>11108250</v>
      </c>
      <c r="K349" s="22">
        <v>8877542</v>
      </c>
      <c r="L349" s="22">
        <v>7949023</v>
      </c>
      <c r="M349" s="22">
        <v>5537140</v>
      </c>
      <c r="N349" s="20">
        <f t="shared" si="5"/>
        <v>173904700</v>
      </c>
      <c r="O349" s="22">
        <v>33845628</v>
      </c>
      <c r="P349" s="22" t="s">
        <v>210</v>
      </c>
    </row>
    <row r="350" spans="1:16" x14ac:dyDescent="0.3">
      <c r="A350" s="22">
        <v>106</v>
      </c>
      <c r="B350" s="22">
        <v>204</v>
      </c>
      <c r="C350" s="22" t="s">
        <v>417</v>
      </c>
      <c r="D350" s="22">
        <v>73468857</v>
      </c>
      <c r="E350" s="22">
        <v>50399247</v>
      </c>
      <c r="F350" s="22">
        <v>6603516</v>
      </c>
      <c r="G350" s="22">
        <v>6356833</v>
      </c>
      <c r="H350" s="22">
        <v>5868210</v>
      </c>
      <c r="I350" s="22">
        <v>82406374</v>
      </c>
      <c r="J350" s="22">
        <v>8667114</v>
      </c>
      <c r="K350" s="22">
        <v>7319845</v>
      </c>
      <c r="L350" s="22">
        <v>5403308</v>
      </c>
      <c r="M350" s="22">
        <v>2376696</v>
      </c>
      <c r="N350" s="20">
        <f t="shared" si="5"/>
        <v>248870000</v>
      </c>
      <c r="O350" s="22">
        <v>78312384</v>
      </c>
      <c r="P350" s="22" t="s">
        <v>210</v>
      </c>
    </row>
    <row r="351" spans="1:16" x14ac:dyDescent="0.3">
      <c r="A351" s="22">
        <v>107</v>
      </c>
      <c r="B351" s="22">
        <v>100</v>
      </c>
      <c r="C351" s="22" t="s">
        <v>418</v>
      </c>
      <c r="D351" s="22">
        <v>144307829</v>
      </c>
      <c r="E351" s="22">
        <v>67160294</v>
      </c>
      <c r="F351" s="22">
        <v>6310298</v>
      </c>
      <c r="G351" s="22">
        <v>887538</v>
      </c>
      <c r="H351" s="22">
        <v>799760</v>
      </c>
      <c r="I351" s="22">
        <v>137860987</v>
      </c>
      <c r="J351" s="22">
        <v>5091152</v>
      </c>
      <c r="K351" s="22">
        <v>1833595</v>
      </c>
      <c r="L351" s="22">
        <v>1755570</v>
      </c>
      <c r="M351" s="22">
        <v>0</v>
      </c>
      <c r="N351" s="20">
        <f t="shared" si="5"/>
        <v>366007023</v>
      </c>
      <c r="O351" s="22">
        <v>102369220</v>
      </c>
      <c r="P351" s="22" t="s">
        <v>212</v>
      </c>
    </row>
    <row r="352" spans="1:16" x14ac:dyDescent="0.3">
      <c r="A352" s="22">
        <v>107</v>
      </c>
      <c r="B352" s="22">
        <v>201</v>
      </c>
      <c r="C352" s="22" t="s">
        <v>419</v>
      </c>
      <c r="D352" s="22">
        <v>54863096</v>
      </c>
      <c r="E352" s="22">
        <v>46396828</v>
      </c>
      <c r="F352" s="22">
        <v>18263250</v>
      </c>
      <c r="G352" s="22">
        <v>13390954</v>
      </c>
      <c r="H352" s="22">
        <v>513425</v>
      </c>
      <c r="I352" s="22">
        <v>3300587</v>
      </c>
      <c r="J352" s="22">
        <v>2535689</v>
      </c>
      <c r="K352" s="22">
        <v>1204976</v>
      </c>
      <c r="L352" s="22">
        <v>848722</v>
      </c>
      <c r="M352" s="22">
        <v>314342</v>
      </c>
      <c r="N352" s="20">
        <f t="shared" si="5"/>
        <v>141631869</v>
      </c>
      <c r="O352" s="22">
        <v>12395539</v>
      </c>
      <c r="P352" s="22" t="s">
        <v>212</v>
      </c>
    </row>
    <row r="353" spans="1:16" x14ac:dyDescent="0.3">
      <c r="A353" s="22">
        <v>107</v>
      </c>
      <c r="B353" s="22">
        <v>202</v>
      </c>
      <c r="C353" s="22" t="s">
        <v>420</v>
      </c>
      <c r="D353" s="22">
        <v>68391008</v>
      </c>
      <c r="E353" s="22">
        <v>22747484</v>
      </c>
      <c r="F353" s="22">
        <v>2655421</v>
      </c>
      <c r="G353" s="22">
        <v>1615536</v>
      </c>
      <c r="H353" s="22">
        <v>2376880</v>
      </c>
      <c r="I353" s="22">
        <v>184171061</v>
      </c>
      <c r="J353" s="22">
        <v>4735191</v>
      </c>
      <c r="K353" s="22">
        <v>3732444</v>
      </c>
      <c r="L353" s="22">
        <v>2636851</v>
      </c>
      <c r="M353" s="22">
        <v>1485550</v>
      </c>
      <c r="N353" s="20">
        <f t="shared" si="5"/>
        <v>294547426</v>
      </c>
      <c r="O353" s="22">
        <v>32942071</v>
      </c>
      <c r="P353" s="22" t="s">
        <v>212</v>
      </c>
    </row>
    <row r="354" spans="1:16" x14ac:dyDescent="0.3">
      <c r="A354" s="22">
        <v>107</v>
      </c>
      <c r="B354" s="22">
        <v>203</v>
      </c>
      <c r="C354" s="22" t="s">
        <v>421</v>
      </c>
      <c r="D354" s="22">
        <v>24034543</v>
      </c>
      <c r="E354" s="22">
        <v>12355566</v>
      </c>
      <c r="F354" s="22">
        <v>728635</v>
      </c>
      <c r="G354" s="22">
        <v>999271</v>
      </c>
      <c r="H354" s="22">
        <v>863953</v>
      </c>
      <c r="I354" s="22">
        <v>58613473</v>
      </c>
      <c r="J354" s="22">
        <v>7484121</v>
      </c>
      <c r="K354" s="22">
        <v>2466950</v>
      </c>
      <c r="L354" s="22">
        <v>156136</v>
      </c>
      <c r="M354" s="22">
        <v>0</v>
      </c>
      <c r="N354" s="20">
        <f t="shared" si="5"/>
        <v>107702648</v>
      </c>
      <c r="O354" s="22">
        <v>9243254</v>
      </c>
      <c r="P354" s="22" t="s">
        <v>212</v>
      </c>
    </row>
    <row r="355" spans="1:16" x14ac:dyDescent="0.3">
      <c r="A355" s="22">
        <v>107</v>
      </c>
      <c r="B355" s="22">
        <v>204</v>
      </c>
      <c r="C355" s="22" t="s">
        <v>422</v>
      </c>
      <c r="D355" s="22">
        <v>111318553</v>
      </c>
      <c r="E355" s="22">
        <v>73013578</v>
      </c>
      <c r="F355" s="22">
        <v>1930938</v>
      </c>
      <c r="G355" s="22">
        <v>965469</v>
      </c>
      <c r="H355" s="22">
        <v>1110289</v>
      </c>
      <c r="I355" s="22">
        <v>196255670</v>
      </c>
      <c r="J355" s="22">
        <v>7337563</v>
      </c>
      <c r="K355" s="22">
        <v>3041227</v>
      </c>
      <c r="L355" s="22">
        <v>917195</v>
      </c>
      <c r="M355" s="22">
        <v>482734</v>
      </c>
      <c r="N355" s="20">
        <f t="shared" si="5"/>
        <v>396373216</v>
      </c>
      <c r="O355" s="22">
        <v>160436778</v>
      </c>
      <c r="P355" s="22" t="s">
        <v>212</v>
      </c>
    </row>
    <row r="356" spans="1:16" x14ac:dyDescent="0.3">
      <c r="A356" s="22">
        <v>107</v>
      </c>
      <c r="B356" s="22">
        <v>300</v>
      </c>
      <c r="C356" s="22" t="s">
        <v>423</v>
      </c>
      <c r="D356" s="22">
        <v>9116897</v>
      </c>
      <c r="E356" s="22">
        <v>4147546</v>
      </c>
      <c r="F356" s="22">
        <v>770442</v>
      </c>
      <c r="G356" s="22">
        <v>0</v>
      </c>
      <c r="H356" s="22">
        <v>0</v>
      </c>
      <c r="I356" s="22">
        <v>19261050</v>
      </c>
      <c r="J356" s="22">
        <v>1027256</v>
      </c>
      <c r="K356" s="22">
        <v>693398</v>
      </c>
      <c r="L356" s="22">
        <v>205451</v>
      </c>
      <c r="M356" s="22">
        <v>115566</v>
      </c>
      <c r="N356" s="20">
        <f t="shared" si="5"/>
        <v>35337606</v>
      </c>
      <c r="O356" s="22">
        <v>5739793</v>
      </c>
      <c r="P356" s="22" t="s">
        <v>64</v>
      </c>
    </row>
    <row r="357" spans="1:16" x14ac:dyDescent="0.3">
      <c r="A357" s="22">
        <v>108</v>
      </c>
      <c r="B357" s="22">
        <v>101</v>
      </c>
      <c r="C357" s="22" t="s">
        <v>424</v>
      </c>
      <c r="D357" s="22">
        <v>529848034</v>
      </c>
      <c r="E357" s="22">
        <v>10388526</v>
      </c>
      <c r="F357" s="22">
        <v>16097237</v>
      </c>
      <c r="G357" s="22">
        <v>2090981</v>
      </c>
      <c r="H357" s="22">
        <v>1476963</v>
      </c>
      <c r="I357" s="22">
        <v>327935573</v>
      </c>
      <c r="J357" s="22">
        <v>3169662</v>
      </c>
      <c r="K357" s="22">
        <v>1576534</v>
      </c>
      <c r="L357" s="22">
        <v>1045491</v>
      </c>
      <c r="M357" s="22">
        <v>497853</v>
      </c>
      <c r="N357" s="20">
        <f t="shared" si="5"/>
        <v>894126854</v>
      </c>
      <c r="O357" s="22">
        <v>281967174</v>
      </c>
      <c r="P357" s="22" t="s">
        <v>212</v>
      </c>
    </row>
    <row r="358" spans="1:16" x14ac:dyDescent="0.3">
      <c r="A358" s="22">
        <v>108</v>
      </c>
      <c r="B358" s="22">
        <v>102</v>
      </c>
      <c r="C358" s="22" t="s">
        <v>425</v>
      </c>
      <c r="D358" s="22">
        <v>8443107</v>
      </c>
      <c r="E358" s="22">
        <v>2402321</v>
      </c>
      <c r="F358" s="22">
        <v>998246</v>
      </c>
      <c r="G358" s="22">
        <v>177259</v>
      </c>
      <c r="H358" s="22">
        <v>195917</v>
      </c>
      <c r="I358" s="22">
        <v>19573081</v>
      </c>
      <c r="J358" s="22">
        <v>1707280</v>
      </c>
      <c r="K358" s="22">
        <v>564429</v>
      </c>
      <c r="L358" s="22">
        <v>5042541</v>
      </c>
      <c r="M358" s="22">
        <v>1142852</v>
      </c>
      <c r="N358" s="20">
        <f t="shared" si="5"/>
        <v>40247033</v>
      </c>
      <c r="O358" s="22">
        <v>11115980</v>
      </c>
      <c r="P358" s="22" t="s">
        <v>212</v>
      </c>
    </row>
    <row r="359" spans="1:16" x14ac:dyDescent="0.3">
      <c r="A359" s="22">
        <v>108</v>
      </c>
      <c r="B359" s="22">
        <v>103</v>
      </c>
      <c r="C359" s="22" t="s">
        <v>426</v>
      </c>
      <c r="D359" s="22">
        <v>88429077</v>
      </c>
      <c r="E359" s="22">
        <v>102010335</v>
      </c>
      <c r="F359" s="22">
        <v>1137575</v>
      </c>
      <c r="G359" s="22">
        <v>2298367</v>
      </c>
      <c r="H359" s="22">
        <v>1346518</v>
      </c>
      <c r="I359" s="22">
        <v>38398975</v>
      </c>
      <c r="J359" s="22">
        <v>37307831</v>
      </c>
      <c r="K359" s="22">
        <v>34638011</v>
      </c>
      <c r="L359" s="22">
        <v>40511615</v>
      </c>
      <c r="M359" s="22">
        <v>33036119</v>
      </c>
      <c r="N359" s="20">
        <f t="shared" si="5"/>
        <v>379114423</v>
      </c>
      <c r="O359" s="22">
        <v>50773009</v>
      </c>
      <c r="P359" s="22" t="s">
        <v>212</v>
      </c>
    </row>
    <row r="360" spans="1:16" x14ac:dyDescent="0.3">
      <c r="A360" s="22">
        <v>108</v>
      </c>
      <c r="B360" s="22">
        <v>104</v>
      </c>
      <c r="C360" s="22" t="s">
        <v>427</v>
      </c>
      <c r="D360" s="22">
        <v>4836177</v>
      </c>
      <c r="E360" s="22">
        <v>2043927</v>
      </c>
      <c r="F360" s="22">
        <v>212211</v>
      </c>
      <c r="G360" s="22">
        <v>279225</v>
      </c>
      <c r="H360" s="22">
        <v>0</v>
      </c>
      <c r="I360" s="22">
        <v>18082611</v>
      </c>
      <c r="J360" s="22">
        <v>1451970</v>
      </c>
      <c r="K360" s="22">
        <v>826506</v>
      </c>
      <c r="L360" s="22">
        <v>614295</v>
      </c>
      <c r="M360" s="22">
        <v>245718</v>
      </c>
      <c r="N360" s="20">
        <f t="shared" si="5"/>
        <v>28592640</v>
      </c>
      <c r="O360" s="22">
        <v>7047639</v>
      </c>
      <c r="P360" s="22" t="s">
        <v>212</v>
      </c>
    </row>
    <row r="361" spans="1:16" x14ac:dyDescent="0.3">
      <c r="A361" s="22">
        <v>108</v>
      </c>
      <c r="B361" s="22">
        <v>201</v>
      </c>
      <c r="C361" s="22" t="s">
        <v>428</v>
      </c>
      <c r="D361" s="22">
        <v>20427818</v>
      </c>
      <c r="E361" s="22">
        <v>2886739</v>
      </c>
      <c r="F361" s="22">
        <v>864183</v>
      </c>
      <c r="G361" s="22">
        <v>36774</v>
      </c>
      <c r="H361" s="22">
        <v>0</v>
      </c>
      <c r="I361" s="22">
        <v>14727887</v>
      </c>
      <c r="J361" s="22">
        <v>1838688</v>
      </c>
      <c r="K361" s="22">
        <v>735475</v>
      </c>
      <c r="L361" s="22">
        <v>404511</v>
      </c>
      <c r="M361" s="22">
        <v>882570</v>
      </c>
      <c r="N361" s="20">
        <f t="shared" si="5"/>
        <v>42804645</v>
      </c>
      <c r="O361" s="22">
        <v>19894599</v>
      </c>
      <c r="P361" s="22" t="s">
        <v>412</v>
      </c>
    </row>
    <row r="362" spans="1:16" x14ac:dyDescent="0.3">
      <c r="A362" s="22">
        <v>108</v>
      </c>
      <c r="B362" s="22">
        <v>202</v>
      </c>
      <c r="C362" s="22" t="s">
        <v>429</v>
      </c>
      <c r="D362" s="22">
        <v>8173354</v>
      </c>
      <c r="E362" s="22">
        <v>2836415</v>
      </c>
      <c r="F362" s="22">
        <v>0</v>
      </c>
      <c r="G362" s="22">
        <v>0</v>
      </c>
      <c r="H362" s="22">
        <v>55982</v>
      </c>
      <c r="I362" s="22">
        <v>15320373</v>
      </c>
      <c r="J362" s="22">
        <v>1212941</v>
      </c>
      <c r="K362" s="22">
        <v>410534</v>
      </c>
      <c r="L362" s="22">
        <v>373213</v>
      </c>
      <c r="M362" s="22">
        <v>205267</v>
      </c>
      <c r="N362" s="20">
        <f t="shared" si="5"/>
        <v>28588079</v>
      </c>
      <c r="O362" s="22">
        <v>19500353</v>
      </c>
      <c r="P362" s="22" t="s">
        <v>412</v>
      </c>
    </row>
    <row r="363" spans="1:16" x14ac:dyDescent="0.3">
      <c r="A363" s="22">
        <v>108</v>
      </c>
      <c r="B363" s="22">
        <v>203</v>
      </c>
      <c r="C363" s="22" t="s">
        <v>430</v>
      </c>
      <c r="D363" s="22">
        <v>16741017</v>
      </c>
      <c r="E363" s="22">
        <v>4144356</v>
      </c>
      <c r="F363" s="22">
        <v>236301</v>
      </c>
      <c r="G363" s="22">
        <v>36354</v>
      </c>
      <c r="H363" s="22">
        <v>0</v>
      </c>
      <c r="I363" s="22">
        <v>13778166</v>
      </c>
      <c r="J363" s="22">
        <v>2435718</v>
      </c>
      <c r="K363" s="22">
        <v>436248</v>
      </c>
      <c r="L363" s="22">
        <v>563487</v>
      </c>
      <c r="M363" s="22">
        <v>418071</v>
      </c>
      <c r="N363" s="20">
        <f t="shared" si="5"/>
        <v>38789718</v>
      </c>
      <c r="O363" s="22">
        <v>11578749</v>
      </c>
      <c r="P363" s="22" t="s">
        <v>412</v>
      </c>
    </row>
    <row r="364" spans="1:16" x14ac:dyDescent="0.3">
      <c r="A364" s="22">
        <v>108</v>
      </c>
      <c r="B364" s="22">
        <v>204</v>
      </c>
      <c r="C364" s="22" t="s">
        <v>431</v>
      </c>
      <c r="D364" s="22">
        <v>48076305</v>
      </c>
      <c r="E364" s="22">
        <v>11120143</v>
      </c>
      <c r="F364" s="22">
        <v>549348</v>
      </c>
      <c r="G364" s="22">
        <v>0</v>
      </c>
      <c r="H364" s="22">
        <v>83235</v>
      </c>
      <c r="I364" s="22">
        <v>10853792</v>
      </c>
      <c r="J364" s="22">
        <v>2430450</v>
      </c>
      <c r="K364" s="22">
        <v>382879</v>
      </c>
      <c r="L364" s="22">
        <v>399526</v>
      </c>
      <c r="M364" s="22">
        <v>216410</v>
      </c>
      <c r="N364" s="20">
        <f t="shared" si="5"/>
        <v>74112088</v>
      </c>
      <c r="O364" s="22">
        <v>68768427</v>
      </c>
      <c r="P364" s="22" t="s">
        <v>412</v>
      </c>
    </row>
    <row r="365" spans="1:16" x14ac:dyDescent="0.3">
      <c r="A365" s="22">
        <v>109</v>
      </c>
      <c r="B365" s="22">
        <v>100</v>
      </c>
      <c r="C365" s="22" t="s">
        <v>432</v>
      </c>
      <c r="D365" s="22">
        <v>13592098</v>
      </c>
      <c r="E365" s="22">
        <v>1147013</v>
      </c>
      <c r="F365" s="22">
        <v>1124072</v>
      </c>
      <c r="G365" s="22">
        <v>0</v>
      </c>
      <c r="H365" s="22">
        <v>0</v>
      </c>
      <c r="I365" s="22">
        <v>21001799</v>
      </c>
      <c r="J365" s="22">
        <v>1032311</v>
      </c>
      <c r="K365" s="22">
        <v>894670</v>
      </c>
      <c r="L365" s="22">
        <v>45881</v>
      </c>
      <c r="M365" s="22">
        <v>470275</v>
      </c>
      <c r="N365" s="20">
        <f t="shared" si="5"/>
        <v>39308119</v>
      </c>
      <c r="O365" s="22">
        <v>14555589</v>
      </c>
      <c r="P365" s="22" t="s">
        <v>64</v>
      </c>
    </row>
    <row r="366" spans="1:16" x14ac:dyDescent="0.3">
      <c r="A366" s="22">
        <v>109</v>
      </c>
      <c r="B366" s="22">
        <v>200</v>
      </c>
      <c r="C366" s="22" t="s">
        <v>433</v>
      </c>
      <c r="D366" s="22">
        <v>15484404</v>
      </c>
      <c r="E366" s="22">
        <v>14530183</v>
      </c>
      <c r="F366" s="22">
        <v>791570</v>
      </c>
      <c r="G366" s="22">
        <v>0</v>
      </c>
      <c r="H366" s="22">
        <v>0</v>
      </c>
      <c r="I366" s="22">
        <v>27021803</v>
      </c>
      <c r="J366" s="22">
        <v>4087969</v>
      </c>
      <c r="K366" s="22">
        <v>780726</v>
      </c>
      <c r="L366" s="22">
        <v>379520</v>
      </c>
      <c r="M366" s="22">
        <v>314459</v>
      </c>
      <c r="N366" s="20">
        <f t="shared" si="5"/>
        <v>63390634</v>
      </c>
      <c r="O366" s="22">
        <v>19030202</v>
      </c>
      <c r="P366" s="22" t="s">
        <v>212</v>
      </c>
    </row>
    <row r="367" spans="1:16" x14ac:dyDescent="0.3">
      <c r="A367" s="22">
        <v>111</v>
      </c>
      <c r="B367" s="22">
        <v>100</v>
      </c>
      <c r="C367" s="22" t="s">
        <v>434</v>
      </c>
      <c r="D367" s="22">
        <v>10331809</v>
      </c>
      <c r="E367" s="22">
        <v>3800417</v>
      </c>
      <c r="F367" s="22">
        <v>578324</v>
      </c>
      <c r="G367" s="22">
        <v>252443</v>
      </c>
      <c r="H367" s="22">
        <v>179005</v>
      </c>
      <c r="I367" s="22">
        <v>7688041</v>
      </c>
      <c r="J367" s="22">
        <v>839947</v>
      </c>
      <c r="K367" s="22">
        <v>688481</v>
      </c>
      <c r="L367" s="22">
        <v>853717</v>
      </c>
      <c r="M367" s="22">
        <v>385550</v>
      </c>
      <c r="N367" s="20">
        <f t="shared" si="5"/>
        <v>25597734</v>
      </c>
      <c r="O367" s="22">
        <v>15068560</v>
      </c>
      <c r="P367" s="22" t="s">
        <v>194</v>
      </c>
    </row>
    <row r="368" spans="1:16" x14ac:dyDescent="0.3">
      <c r="A368" s="22">
        <v>112</v>
      </c>
      <c r="B368" s="22">
        <v>100</v>
      </c>
      <c r="C368" s="22" t="s">
        <v>435</v>
      </c>
      <c r="D368" s="22">
        <v>23593845</v>
      </c>
      <c r="E368" s="22">
        <v>16398390</v>
      </c>
      <c r="F368" s="22">
        <v>23842</v>
      </c>
      <c r="G368" s="22">
        <v>14305</v>
      </c>
      <c r="H368" s="22">
        <v>14305</v>
      </c>
      <c r="I368" s="22">
        <v>27155810</v>
      </c>
      <c r="J368" s="22">
        <v>2121920</v>
      </c>
      <c r="K368" s="22">
        <v>1368519</v>
      </c>
      <c r="L368" s="22">
        <v>948904</v>
      </c>
      <c r="M368" s="22">
        <v>452994</v>
      </c>
      <c r="N368" s="20">
        <f t="shared" si="5"/>
        <v>72092834</v>
      </c>
      <c r="O368" s="22">
        <v>20236920</v>
      </c>
      <c r="P368" s="22" t="s">
        <v>46</v>
      </c>
    </row>
    <row r="369" spans="1:16" x14ac:dyDescent="0.3">
      <c r="A369" s="22">
        <v>113</v>
      </c>
      <c r="B369" s="22">
        <v>101</v>
      </c>
      <c r="C369" s="22" t="s">
        <v>436</v>
      </c>
      <c r="D369" s="22">
        <v>20067528</v>
      </c>
      <c r="E369" s="22">
        <v>1297900</v>
      </c>
      <c r="F369" s="22">
        <v>99838</v>
      </c>
      <c r="G369" s="22">
        <v>69887</v>
      </c>
      <c r="H369" s="22">
        <v>119806</v>
      </c>
      <c r="I369" s="22">
        <v>4043457</v>
      </c>
      <c r="J369" s="22">
        <v>628982</v>
      </c>
      <c r="K369" s="22">
        <v>189693</v>
      </c>
      <c r="L369" s="22">
        <v>579063</v>
      </c>
      <c r="M369" s="22">
        <v>179709</v>
      </c>
      <c r="N369" s="20">
        <f t="shared" si="5"/>
        <v>27275863</v>
      </c>
      <c r="O369" s="22">
        <v>3713990</v>
      </c>
      <c r="P369" s="22" t="s">
        <v>225</v>
      </c>
    </row>
    <row r="370" spans="1:16" x14ac:dyDescent="0.3">
      <c r="A370" s="22">
        <v>113</v>
      </c>
      <c r="B370" s="22">
        <v>102</v>
      </c>
      <c r="C370" s="22" t="s">
        <v>437</v>
      </c>
      <c r="D370" s="22">
        <v>6509666</v>
      </c>
      <c r="E370" s="22">
        <v>1138946</v>
      </c>
      <c r="F370" s="22">
        <v>451651</v>
      </c>
      <c r="G370" s="22">
        <v>9819</v>
      </c>
      <c r="H370" s="22">
        <v>186552</v>
      </c>
      <c r="I370" s="22">
        <v>17152920</v>
      </c>
      <c r="J370" s="22">
        <v>1070217</v>
      </c>
      <c r="K370" s="22">
        <v>471288</v>
      </c>
      <c r="L370" s="22">
        <v>2611721</v>
      </c>
      <c r="M370" s="22">
        <v>186552</v>
      </c>
      <c r="N370" s="20">
        <f t="shared" si="5"/>
        <v>29789332</v>
      </c>
      <c r="O370" s="22">
        <v>7835163</v>
      </c>
      <c r="P370" s="22" t="s">
        <v>225</v>
      </c>
    </row>
    <row r="371" spans="1:16" x14ac:dyDescent="0.3">
      <c r="A371" s="22">
        <v>113</v>
      </c>
      <c r="B371" s="22">
        <v>201</v>
      </c>
      <c r="C371" s="22" t="s">
        <v>438</v>
      </c>
      <c r="D371" s="22">
        <v>859082</v>
      </c>
      <c r="E371" s="22">
        <v>150307</v>
      </c>
      <c r="F371" s="22">
        <v>59605</v>
      </c>
      <c r="G371" s="22">
        <v>1296</v>
      </c>
      <c r="H371" s="22">
        <v>24619</v>
      </c>
      <c r="I371" s="22">
        <v>2263675</v>
      </c>
      <c r="J371" s="22">
        <v>141237</v>
      </c>
      <c r="K371" s="22">
        <v>62196</v>
      </c>
      <c r="L371" s="22">
        <v>344670</v>
      </c>
      <c r="M371" s="22">
        <v>24619</v>
      </c>
      <c r="N371" s="20">
        <f t="shared" si="5"/>
        <v>3931306</v>
      </c>
      <c r="O371" s="22">
        <v>1034009</v>
      </c>
      <c r="P371" s="22" t="s">
        <v>194</v>
      </c>
    </row>
    <row r="372" spans="1:16" x14ac:dyDescent="0.3">
      <c r="A372" s="22">
        <v>113</v>
      </c>
      <c r="B372" s="22">
        <v>202</v>
      </c>
      <c r="C372" s="22" t="s">
        <v>439</v>
      </c>
      <c r="D372" s="22">
        <v>76188863</v>
      </c>
      <c r="E372" s="22">
        <v>60306253</v>
      </c>
      <c r="F372" s="22">
        <v>112146</v>
      </c>
      <c r="G372" s="22">
        <v>14018</v>
      </c>
      <c r="H372" s="22">
        <v>182236</v>
      </c>
      <c r="I372" s="22">
        <v>14985445</v>
      </c>
      <c r="J372" s="22">
        <v>2327020</v>
      </c>
      <c r="K372" s="22">
        <v>1892456</v>
      </c>
      <c r="L372" s="22">
        <v>2298983</v>
      </c>
      <c r="M372" s="22">
        <v>981273</v>
      </c>
      <c r="N372" s="20">
        <f t="shared" si="5"/>
        <v>159288693</v>
      </c>
      <c r="O372" s="22">
        <v>22316958</v>
      </c>
      <c r="P372" s="22" t="s">
        <v>194</v>
      </c>
    </row>
    <row r="373" spans="1:16" x14ac:dyDescent="0.3">
      <c r="A373" s="22">
        <v>113</v>
      </c>
      <c r="B373" s="22">
        <v>203</v>
      </c>
      <c r="C373" s="22" t="s">
        <v>440</v>
      </c>
      <c r="D373" s="22">
        <v>16923225</v>
      </c>
      <c r="E373" s="22">
        <v>7090490</v>
      </c>
      <c r="F373" s="22">
        <v>12045</v>
      </c>
      <c r="G373" s="22">
        <v>8030</v>
      </c>
      <c r="H373" s="22">
        <v>44165</v>
      </c>
      <c r="I373" s="22">
        <v>15863265</v>
      </c>
      <c r="J373" s="22">
        <v>726715</v>
      </c>
      <c r="K373" s="22">
        <v>481800</v>
      </c>
      <c r="L373" s="22">
        <v>457710</v>
      </c>
      <c r="M373" s="22">
        <v>678535</v>
      </c>
      <c r="N373" s="20">
        <f t="shared" si="5"/>
        <v>42285980</v>
      </c>
      <c r="O373" s="22">
        <v>15204805</v>
      </c>
      <c r="P373" s="22" t="s">
        <v>194</v>
      </c>
    </row>
    <row r="374" spans="1:16" x14ac:dyDescent="0.3">
      <c r="A374" s="22">
        <v>114</v>
      </c>
      <c r="B374" s="22">
        <v>100</v>
      </c>
      <c r="C374" s="22" t="s">
        <v>441</v>
      </c>
      <c r="D374" s="22">
        <v>21584743</v>
      </c>
      <c r="E374" s="22">
        <v>17045622</v>
      </c>
      <c r="F374" s="22">
        <v>838019</v>
      </c>
      <c r="G374" s="22">
        <v>985071</v>
      </c>
      <c r="H374" s="22">
        <v>341940</v>
      </c>
      <c r="I374" s="22">
        <v>13356922</v>
      </c>
      <c r="J374" s="22">
        <v>751205</v>
      </c>
      <c r="K374" s="22">
        <v>807900</v>
      </c>
      <c r="L374" s="22">
        <v>201975</v>
      </c>
      <c r="M374" s="22">
        <v>125791</v>
      </c>
      <c r="N374" s="20">
        <f t="shared" si="5"/>
        <v>56039188</v>
      </c>
      <c r="O374" s="22">
        <v>23383029</v>
      </c>
      <c r="P374" s="22" t="s">
        <v>210</v>
      </c>
    </row>
    <row r="375" spans="1:16" x14ac:dyDescent="0.3">
      <c r="A375" s="22">
        <v>115</v>
      </c>
      <c r="B375" s="22">
        <v>100</v>
      </c>
      <c r="C375" s="22" t="s">
        <v>442</v>
      </c>
      <c r="D375" s="22">
        <v>60841003</v>
      </c>
      <c r="E375" s="22">
        <v>19109414</v>
      </c>
      <c r="F375" s="22">
        <v>175638</v>
      </c>
      <c r="G375" s="22">
        <v>281021</v>
      </c>
      <c r="H375" s="22">
        <v>46837</v>
      </c>
      <c r="I375" s="22">
        <v>105581856</v>
      </c>
      <c r="J375" s="22">
        <v>3817199</v>
      </c>
      <c r="K375" s="22">
        <v>3465923</v>
      </c>
      <c r="L375" s="22">
        <v>2704825</v>
      </c>
      <c r="M375" s="22">
        <v>1791508</v>
      </c>
      <c r="N375" s="20">
        <f t="shared" si="5"/>
        <v>197815224</v>
      </c>
      <c r="O375" s="22">
        <v>54026249</v>
      </c>
      <c r="P375" s="22" t="s">
        <v>46</v>
      </c>
    </row>
    <row r="376" spans="1:16" x14ac:dyDescent="0.3">
      <c r="A376" s="22">
        <v>115</v>
      </c>
      <c r="B376" s="22">
        <v>200</v>
      </c>
      <c r="C376" s="22" t="s">
        <v>443</v>
      </c>
      <c r="D376" s="22">
        <v>10965587</v>
      </c>
      <c r="E376" s="22">
        <v>3050577</v>
      </c>
      <c r="F376" s="22">
        <v>0</v>
      </c>
      <c r="G376" s="22">
        <v>7495</v>
      </c>
      <c r="H376" s="22">
        <v>0</v>
      </c>
      <c r="I376" s="22">
        <v>18161051</v>
      </c>
      <c r="J376" s="22">
        <v>1026853</v>
      </c>
      <c r="K376" s="22">
        <v>1199244</v>
      </c>
      <c r="L376" s="22">
        <v>2361012</v>
      </c>
      <c r="M376" s="22">
        <v>3073063</v>
      </c>
      <c r="N376" s="20">
        <f t="shared" si="5"/>
        <v>39844882</v>
      </c>
      <c r="O376" s="22">
        <v>2953138</v>
      </c>
      <c r="P376" s="22" t="s">
        <v>46</v>
      </c>
    </row>
    <row r="377" spans="1:16" x14ac:dyDescent="0.3">
      <c r="A377" s="22">
        <v>115</v>
      </c>
      <c r="B377" s="22">
        <v>301</v>
      </c>
      <c r="C377" s="22" t="s">
        <v>444</v>
      </c>
      <c r="D377" s="22">
        <v>35411940</v>
      </c>
      <c r="E377" s="22">
        <v>4957151</v>
      </c>
      <c r="F377" s="22">
        <v>1580038</v>
      </c>
      <c r="G377" s="22">
        <v>78134</v>
      </c>
      <c r="H377" s="22">
        <v>52089</v>
      </c>
      <c r="I377" s="22">
        <v>39231811</v>
      </c>
      <c r="J377" s="22">
        <v>2361375</v>
      </c>
      <c r="K377" s="22">
        <v>998375</v>
      </c>
      <c r="L377" s="22">
        <v>1432452</v>
      </c>
      <c r="M377" s="22">
        <v>824745</v>
      </c>
      <c r="N377" s="20">
        <f t="shared" si="5"/>
        <v>86928110</v>
      </c>
      <c r="O377" s="22">
        <v>19559476</v>
      </c>
      <c r="P377" s="22" t="s">
        <v>194</v>
      </c>
    </row>
    <row r="378" spans="1:16" x14ac:dyDescent="0.3">
      <c r="A378" s="22">
        <v>115</v>
      </c>
      <c r="B378" s="22">
        <v>302</v>
      </c>
      <c r="C378" s="22" t="s">
        <v>445</v>
      </c>
      <c r="D378" s="22">
        <v>17942634</v>
      </c>
      <c r="E378" s="22">
        <v>9407948</v>
      </c>
      <c r="F378" s="22">
        <v>116435</v>
      </c>
      <c r="G378" s="22">
        <v>23287</v>
      </c>
      <c r="H378" s="22">
        <v>34931</v>
      </c>
      <c r="I378" s="22">
        <v>18606313</v>
      </c>
      <c r="J378" s="22">
        <v>1449616</v>
      </c>
      <c r="K378" s="22">
        <v>686967</v>
      </c>
      <c r="L378" s="22">
        <v>69861</v>
      </c>
      <c r="M378" s="22">
        <v>98970</v>
      </c>
      <c r="N378" s="20">
        <f t="shared" si="5"/>
        <v>48436962</v>
      </c>
      <c r="O378" s="22">
        <v>22471955</v>
      </c>
      <c r="P378" s="22" t="s">
        <v>194</v>
      </c>
    </row>
    <row r="379" spans="1:16" x14ac:dyDescent="0.3">
      <c r="A379" s="22">
        <v>115</v>
      </c>
      <c r="B379" s="22">
        <v>303</v>
      </c>
      <c r="C379" s="22" t="s">
        <v>446</v>
      </c>
      <c r="D379" s="22">
        <v>12374230</v>
      </c>
      <c r="E379" s="22">
        <v>6488240</v>
      </c>
      <c r="F379" s="22">
        <v>80300</v>
      </c>
      <c r="G379" s="22">
        <v>16060</v>
      </c>
      <c r="H379" s="22">
        <v>24090</v>
      </c>
      <c r="I379" s="22">
        <v>12831940</v>
      </c>
      <c r="J379" s="22">
        <v>999735</v>
      </c>
      <c r="K379" s="22">
        <v>473770</v>
      </c>
      <c r="L379" s="22">
        <v>48180</v>
      </c>
      <c r="M379" s="22">
        <v>68255</v>
      </c>
      <c r="N379" s="20">
        <f t="shared" si="5"/>
        <v>33404800</v>
      </c>
      <c r="O379" s="22">
        <v>15497900</v>
      </c>
      <c r="P379" s="22" t="s">
        <v>194</v>
      </c>
    </row>
    <row r="380" spans="1:16" x14ac:dyDescent="0.3">
      <c r="A380" s="22">
        <v>116</v>
      </c>
      <c r="B380" s="22">
        <v>101</v>
      </c>
      <c r="C380" s="22" t="s">
        <v>447</v>
      </c>
      <c r="D380" s="22">
        <v>89218883</v>
      </c>
      <c r="E380" s="22">
        <v>37007458</v>
      </c>
      <c r="F380" s="22">
        <v>9523364</v>
      </c>
      <c r="G380" s="22">
        <v>6951578</v>
      </c>
      <c r="H380" s="22">
        <v>5603032</v>
      </c>
      <c r="I380" s="22">
        <v>112287382</v>
      </c>
      <c r="J380" s="22">
        <v>16838930</v>
      </c>
      <c r="K380" s="22">
        <v>14702737</v>
      </c>
      <c r="L380" s="22">
        <v>12632181</v>
      </c>
      <c r="M380" s="22">
        <v>10663065</v>
      </c>
      <c r="N380" s="20">
        <f t="shared" si="5"/>
        <v>315428610</v>
      </c>
      <c r="O380" s="22">
        <v>92500744</v>
      </c>
      <c r="P380" s="22" t="s">
        <v>210</v>
      </c>
    </row>
    <row r="381" spans="1:16" x14ac:dyDescent="0.3">
      <c r="A381" s="22">
        <v>116</v>
      </c>
      <c r="B381" s="22">
        <v>102</v>
      </c>
      <c r="C381" s="22" t="s">
        <v>448</v>
      </c>
      <c r="D381" s="22">
        <v>5616409</v>
      </c>
      <c r="E381" s="22">
        <v>783685</v>
      </c>
      <c r="F381" s="22">
        <v>127949</v>
      </c>
      <c r="G381" s="22">
        <v>0</v>
      </c>
      <c r="H381" s="22">
        <v>0</v>
      </c>
      <c r="I381" s="22">
        <v>8010113</v>
      </c>
      <c r="J381" s="22">
        <v>1676659</v>
      </c>
      <c r="K381" s="22">
        <v>466479</v>
      </c>
      <c r="L381" s="22">
        <v>615752</v>
      </c>
      <c r="M381" s="22">
        <v>567772</v>
      </c>
      <c r="N381" s="20">
        <f t="shared" si="5"/>
        <v>17864818</v>
      </c>
      <c r="O381" s="22">
        <v>2164463</v>
      </c>
      <c r="P381" s="22" t="s">
        <v>210</v>
      </c>
    </row>
    <row r="382" spans="1:16" x14ac:dyDescent="0.3">
      <c r="A382" s="22">
        <v>116</v>
      </c>
      <c r="B382" s="22">
        <v>200</v>
      </c>
      <c r="C382" s="22" t="s">
        <v>449</v>
      </c>
      <c r="D382" s="22">
        <v>2234874</v>
      </c>
      <c r="E382" s="22">
        <v>311843</v>
      </c>
      <c r="F382" s="22">
        <v>50913</v>
      </c>
      <c r="G382" s="22">
        <v>0</v>
      </c>
      <c r="H382" s="22">
        <v>0</v>
      </c>
      <c r="I382" s="22">
        <v>3187373</v>
      </c>
      <c r="J382" s="22">
        <v>667174</v>
      </c>
      <c r="K382" s="22">
        <v>185621</v>
      </c>
      <c r="L382" s="22">
        <v>245019</v>
      </c>
      <c r="M382" s="22">
        <v>225927</v>
      </c>
      <c r="N382" s="20">
        <f t="shared" si="5"/>
        <v>7108744</v>
      </c>
      <c r="O382" s="22">
        <v>861280</v>
      </c>
      <c r="P382" s="22" t="s">
        <v>212</v>
      </c>
    </row>
    <row r="383" spans="1:16" x14ac:dyDescent="0.3">
      <c r="A383" s="22">
        <v>117</v>
      </c>
      <c r="B383" s="22">
        <v>101</v>
      </c>
      <c r="C383" s="22" t="s">
        <v>450</v>
      </c>
      <c r="D383" s="22">
        <v>115011500</v>
      </c>
      <c r="E383" s="22">
        <v>24754300</v>
      </c>
      <c r="F383" s="22">
        <v>1124200</v>
      </c>
      <c r="G383" s="22">
        <v>708100</v>
      </c>
      <c r="H383" s="22">
        <v>642400</v>
      </c>
      <c r="I383" s="22">
        <v>7628500</v>
      </c>
      <c r="J383" s="22">
        <v>6029800</v>
      </c>
      <c r="K383" s="22">
        <v>3971200</v>
      </c>
      <c r="L383" s="22">
        <v>3365300</v>
      </c>
      <c r="M383" s="22">
        <v>1525700</v>
      </c>
      <c r="N383" s="20">
        <f t="shared" si="5"/>
        <v>164761000</v>
      </c>
      <c r="O383" s="22">
        <v>36762800</v>
      </c>
      <c r="P383" s="22" t="s">
        <v>37</v>
      </c>
    </row>
    <row r="384" spans="1:16" x14ac:dyDescent="0.3">
      <c r="A384" s="22">
        <v>117</v>
      </c>
      <c r="B384" s="22">
        <v>102</v>
      </c>
      <c r="C384" s="22" t="s">
        <v>451</v>
      </c>
      <c r="D384" s="22">
        <v>107121711</v>
      </c>
      <c r="E384" s="22">
        <v>23056155</v>
      </c>
      <c r="F384" s="22">
        <v>1047080</v>
      </c>
      <c r="G384" s="22">
        <v>659524</v>
      </c>
      <c r="H384" s="22">
        <v>598331</v>
      </c>
      <c r="I384" s="22">
        <v>7105185</v>
      </c>
      <c r="J384" s="22">
        <v>5616156</v>
      </c>
      <c r="K384" s="22">
        <v>3698776</v>
      </c>
      <c r="L384" s="22">
        <v>3134440</v>
      </c>
      <c r="M384" s="22">
        <v>1421037</v>
      </c>
      <c r="N384" s="20">
        <f t="shared" si="5"/>
        <v>153458395</v>
      </c>
      <c r="O384" s="22">
        <v>34240872</v>
      </c>
      <c r="P384" s="22" t="s">
        <v>37</v>
      </c>
    </row>
    <row r="385" spans="1:16" x14ac:dyDescent="0.3">
      <c r="A385" s="22">
        <v>117</v>
      </c>
      <c r="B385" s="22">
        <v>201</v>
      </c>
      <c r="C385" s="22" t="s">
        <v>452</v>
      </c>
      <c r="D385" s="22">
        <v>109103032</v>
      </c>
      <c r="E385" s="22">
        <v>12939381</v>
      </c>
      <c r="F385" s="22">
        <v>0</v>
      </c>
      <c r="G385" s="22">
        <v>366425</v>
      </c>
      <c r="H385" s="22">
        <v>549637</v>
      </c>
      <c r="I385" s="22">
        <v>11828656</v>
      </c>
      <c r="J385" s="22">
        <v>5301711</v>
      </c>
      <c r="K385" s="22">
        <v>5427670</v>
      </c>
      <c r="L385" s="22">
        <v>6458240</v>
      </c>
      <c r="M385" s="22">
        <v>5668136</v>
      </c>
      <c r="N385" s="20">
        <f t="shared" si="5"/>
        <v>157642888</v>
      </c>
      <c r="O385" s="22">
        <v>5175753</v>
      </c>
      <c r="P385" s="22" t="s">
        <v>194</v>
      </c>
    </row>
    <row r="386" spans="1:16" x14ac:dyDescent="0.3">
      <c r="A386" s="22">
        <v>117</v>
      </c>
      <c r="B386" s="22">
        <v>202</v>
      </c>
      <c r="C386" s="22" t="s">
        <v>453</v>
      </c>
      <c r="D386" s="22">
        <v>79308970</v>
      </c>
      <c r="E386" s="22">
        <v>14774707</v>
      </c>
      <c r="F386" s="22">
        <v>6552462</v>
      </c>
      <c r="G386" s="22">
        <v>138189</v>
      </c>
      <c r="H386" s="22">
        <v>1128544</v>
      </c>
      <c r="I386" s="22">
        <v>52949419</v>
      </c>
      <c r="J386" s="22">
        <v>13070376</v>
      </c>
      <c r="K386" s="22">
        <v>9097443</v>
      </c>
      <c r="L386" s="22">
        <v>9961124</v>
      </c>
      <c r="M386" s="22">
        <v>6183958</v>
      </c>
      <c r="N386" s="20">
        <f t="shared" si="5"/>
        <v>193165192</v>
      </c>
      <c r="O386" s="22">
        <v>5066930</v>
      </c>
      <c r="P386" s="22" t="s">
        <v>194</v>
      </c>
    </row>
    <row r="387" spans="1:16" x14ac:dyDescent="0.3">
      <c r="A387" s="22">
        <v>117</v>
      </c>
      <c r="B387" s="22">
        <v>301</v>
      </c>
      <c r="C387" s="22" t="s">
        <v>454</v>
      </c>
      <c r="D387" s="22">
        <v>99627330</v>
      </c>
      <c r="E387" s="22">
        <v>66835214</v>
      </c>
      <c r="F387" s="22">
        <v>851077</v>
      </c>
      <c r="G387" s="22">
        <v>697268</v>
      </c>
      <c r="H387" s="22">
        <v>1384283</v>
      </c>
      <c r="I387" s="22">
        <v>138879431</v>
      </c>
      <c r="J387" s="22">
        <v>7895538</v>
      </c>
      <c r="K387" s="22">
        <v>10838420</v>
      </c>
      <c r="L387" s="22">
        <v>10161659</v>
      </c>
      <c r="M387" s="22">
        <v>9628454</v>
      </c>
      <c r="N387" s="20">
        <f t="shared" si="5"/>
        <v>346798674</v>
      </c>
      <c r="O387" s="22">
        <v>29264759</v>
      </c>
      <c r="P387" s="22" t="s">
        <v>197</v>
      </c>
    </row>
    <row r="388" spans="1:16" x14ac:dyDescent="0.3">
      <c r="A388" s="22">
        <v>117</v>
      </c>
      <c r="B388" s="22">
        <v>302</v>
      </c>
      <c r="C388" s="22" t="s">
        <v>455</v>
      </c>
      <c r="D388" s="22">
        <v>18012077</v>
      </c>
      <c r="E388" s="22">
        <v>18249773</v>
      </c>
      <c r="F388" s="22">
        <v>0</v>
      </c>
      <c r="G388" s="22">
        <v>0</v>
      </c>
      <c r="H388" s="22">
        <v>0</v>
      </c>
      <c r="I388" s="22">
        <v>12254551</v>
      </c>
      <c r="J388" s="22">
        <v>11211329</v>
      </c>
      <c r="K388" s="22">
        <v>6404587</v>
      </c>
      <c r="L388" s="22">
        <v>4806742</v>
      </c>
      <c r="M388" s="22">
        <v>4357761</v>
      </c>
      <c r="N388" s="20">
        <f t="shared" si="5"/>
        <v>75296820</v>
      </c>
      <c r="O388" s="22">
        <v>16889623</v>
      </c>
      <c r="P388" s="22" t="s">
        <v>197</v>
      </c>
    </row>
    <row r="389" spans="1:16" x14ac:dyDescent="0.3">
      <c r="A389" s="22">
        <v>117</v>
      </c>
      <c r="B389" s="22">
        <v>401</v>
      </c>
      <c r="C389" s="22" t="s">
        <v>456</v>
      </c>
      <c r="D389" s="22">
        <v>4139844</v>
      </c>
      <c r="E389" s="22">
        <v>3356855</v>
      </c>
      <c r="F389" s="22">
        <v>0</v>
      </c>
      <c r="G389" s="22">
        <v>24989</v>
      </c>
      <c r="H389" s="22">
        <v>8330</v>
      </c>
      <c r="I389" s="22">
        <v>11528256</v>
      </c>
      <c r="J389" s="22">
        <v>857955</v>
      </c>
      <c r="K389" s="22">
        <v>583077</v>
      </c>
      <c r="L389" s="22">
        <v>691362</v>
      </c>
      <c r="M389" s="22">
        <v>58308</v>
      </c>
      <c r="N389" s="20">
        <f t="shared" si="5"/>
        <v>21248976</v>
      </c>
      <c r="O389" s="22">
        <v>4714590</v>
      </c>
      <c r="P389" s="22" t="s">
        <v>201</v>
      </c>
    </row>
    <row r="390" spans="1:16" x14ac:dyDescent="0.3">
      <c r="A390" s="22">
        <v>117</v>
      </c>
      <c r="B390" s="22">
        <v>402</v>
      </c>
      <c r="C390" s="22" t="s">
        <v>457</v>
      </c>
      <c r="D390" s="22">
        <v>33411828</v>
      </c>
      <c r="E390" s="22">
        <v>7899245</v>
      </c>
      <c r="F390" s="22">
        <v>290841</v>
      </c>
      <c r="G390" s="22">
        <v>349009</v>
      </c>
      <c r="H390" s="22">
        <v>23267</v>
      </c>
      <c r="I390" s="22">
        <v>21836352</v>
      </c>
      <c r="J390" s="22">
        <v>1803215</v>
      </c>
      <c r="K390" s="22">
        <v>349009</v>
      </c>
      <c r="L390" s="22">
        <v>244307</v>
      </c>
      <c r="M390" s="22">
        <v>116336</v>
      </c>
      <c r="N390" s="20">
        <f t="shared" ref="N390:N453" si="6">SUM(D390:M390)</f>
        <v>66323409</v>
      </c>
      <c r="O390" s="22">
        <v>38809840</v>
      </c>
      <c r="P390" s="22" t="s">
        <v>201</v>
      </c>
    </row>
    <row r="391" spans="1:16" x14ac:dyDescent="0.3">
      <c r="A391" s="22">
        <v>117</v>
      </c>
      <c r="B391" s="22">
        <v>403</v>
      </c>
      <c r="C391" s="22" t="s">
        <v>458</v>
      </c>
      <c r="D391" s="22">
        <v>22784030</v>
      </c>
      <c r="E391" s="22">
        <v>2568870</v>
      </c>
      <c r="F391" s="22">
        <v>419750</v>
      </c>
      <c r="G391" s="22">
        <v>906660</v>
      </c>
      <c r="H391" s="22">
        <v>0</v>
      </c>
      <c r="I391" s="22">
        <v>4247870</v>
      </c>
      <c r="J391" s="22">
        <v>1158510</v>
      </c>
      <c r="K391" s="22">
        <v>520490</v>
      </c>
      <c r="L391" s="22">
        <v>789130</v>
      </c>
      <c r="M391" s="22">
        <v>503700</v>
      </c>
      <c r="N391" s="20">
        <f t="shared" si="6"/>
        <v>33899010</v>
      </c>
      <c r="O391" s="22">
        <v>9033020</v>
      </c>
      <c r="P391" s="22" t="s">
        <v>201</v>
      </c>
    </row>
    <row r="392" spans="1:16" x14ac:dyDescent="0.3">
      <c r="A392" s="22">
        <v>117</v>
      </c>
      <c r="B392" s="22">
        <v>501</v>
      </c>
      <c r="C392" s="22" t="s">
        <v>459</v>
      </c>
      <c r="D392" s="22">
        <v>5675794</v>
      </c>
      <c r="E392" s="22">
        <v>5070996</v>
      </c>
      <c r="F392" s="22">
        <v>120960</v>
      </c>
      <c r="G392" s="22">
        <v>55827</v>
      </c>
      <c r="H392" s="22">
        <v>55827</v>
      </c>
      <c r="I392" s="22">
        <v>11472547</v>
      </c>
      <c r="J392" s="22">
        <v>3759050</v>
      </c>
      <c r="K392" s="22">
        <v>3442695</v>
      </c>
      <c r="L392" s="22">
        <v>148873</v>
      </c>
      <c r="M392" s="22">
        <v>9305</v>
      </c>
      <c r="N392" s="20">
        <f t="shared" si="6"/>
        <v>29811874</v>
      </c>
      <c r="O392" s="22">
        <v>8774219</v>
      </c>
      <c r="P392" s="22" t="s">
        <v>201</v>
      </c>
    </row>
    <row r="393" spans="1:16" x14ac:dyDescent="0.3">
      <c r="A393" s="22">
        <v>117</v>
      </c>
      <c r="B393" s="22">
        <v>502</v>
      </c>
      <c r="C393" s="22" t="s">
        <v>460</v>
      </c>
      <c r="D393" s="22">
        <v>33001770</v>
      </c>
      <c r="E393" s="22">
        <v>27746586</v>
      </c>
      <c r="F393" s="22">
        <v>2745245</v>
      </c>
      <c r="G393" s="22">
        <v>2784463</v>
      </c>
      <c r="H393" s="22">
        <v>1902063</v>
      </c>
      <c r="I393" s="22">
        <v>29923174</v>
      </c>
      <c r="J393" s="22">
        <v>6117975</v>
      </c>
      <c r="K393" s="22">
        <v>6529762</v>
      </c>
      <c r="L393" s="22">
        <v>6098366</v>
      </c>
      <c r="M393" s="22">
        <v>5470882</v>
      </c>
      <c r="N393" s="20">
        <f t="shared" si="6"/>
        <v>122320286</v>
      </c>
      <c r="O393" s="22">
        <v>33903779</v>
      </c>
      <c r="P393" s="22" t="s">
        <v>201</v>
      </c>
    </row>
    <row r="394" spans="1:16" x14ac:dyDescent="0.3">
      <c r="A394" s="22">
        <v>117</v>
      </c>
      <c r="B394" s="22">
        <v>503</v>
      </c>
      <c r="C394" s="22" t="s">
        <v>461</v>
      </c>
      <c r="D394" s="22">
        <v>14048312</v>
      </c>
      <c r="E394" s="22">
        <v>11811267</v>
      </c>
      <c r="F394" s="22">
        <v>1168606</v>
      </c>
      <c r="G394" s="22">
        <v>1185300</v>
      </c>
      <c r="H394" s="22">
        <v>809677</v>
      </c>
      <c r="I394" s="22">
        <v>12737804</v>
      </c>
      <c r="J394" s="22">
        <v>2604322</v>
      </c>
      <c r="K394" s="22">
        <v>2779613</v>
      </c>
      <c r="L394" s="22">
        <v>2595975</v>
      </c>
      <c r="M394" s="22">
        <v>2328865</v>
      </c>
      <c r="N394" s="20">
        <f t="shared" si="6"/>
        <v>52069741</v>
      </c>
      <c r="O394" s="22">
        <v>14432283</v>
      </c>
      <c r="P394" s="22" t="s">
        <v>201</v>
      </c>
    </row>
    <row r="395" spans="1:16" x14ac:dyDescent="0.3">
      <c r="A395" s="22">
        <v>118</v>
      </c>
      <c r="B395" s="22">
        <v>100</v>
      </c>
      <c r="C395" s="22" t="s">
        <v>462</v>
      </c>
      <c r="D395" s="22">
        <v>525858420</v>
      </c>
      <c r="E395" s="22">
        <v>342485705</v>
      </c>
      <c r="F395" s="22">
        <v>64076480</v>
      </c>
      <c r="G395" s="22">
        <v>36928693</v>
      </c>
      <c r="H395" s="22">
        <v>31114060</v>
      </c>
      <c r="I395" s="22">
        <v>461627910</v>
      </c>
      <c r="J395" s="22">
        <v>34964810</v>
      </c>
      <c r="K395" s="22">
        <v>19792855</v>
      </c>
      <c r="L395" s="22">
        <v>7451201</v>
      </c>
      <c r="M395" s="22">
        <v>5622095</v>
      </c>
      <c r="N395" s="20">
        <f t="shared" si="6"/>
        <v>1529922229</v>
      </c>
      <c r="O395" s="22">
        <v>431630568</v>
      </c>
      <c r="P395" s="22" t="s">
        <v>212</v>
      </c>
    </row>
    <row r="396" spans="1:16" x14ac:dyDescent="0.3">
      <c r="A396" s="22">
        <v>118</v>
      </c>
      <c r="B396" s="22">
        <v>201</v>
      </c>
      <c r="C396" s="22" t="s">
        <v>463</v>
      </c>
      <c r="D396" s="22">
        <v>162599196</v>
      </c>
      <c r="E396" s="22">
        <v>123327478</v>
      </c>
      <c r="F396" s="22">
        <v>26476279</v>
      </c>
      <c r="G396" s="22">
        <v>21877918</v>
      </c>
      <c r="H396" s="22">
        <v>22049285</v>
      </c>
      <c r="I396" s="22">
        <v>166512088</v>
      </c>
      <c r="J396" s="22">
        <v>48668370</v>
      </c>
      <c r="K396" s="22">
        <v>27847219</v>
      </c>
      <c r="L396" s="22">
        <v>21563744</v>
      </c>
      <c r="M396" s="22">
        <v>19821508</v>
      </c>
      <c r="N396" s="20">
        <f t="shared" si="6"/>
        <v>640743085</v>
      </c>
      <c r="O396" s="22">
        <v>142206464</v>
      </c>
      <c r="P396" s="22" t="s">
        <v>64</v>
      </c>
    </row>
    <row r="397" spans="1:16" x14ac:dyDescent="0.3">
      <c r="A397" s="22">
        <v>118</v>
      </c>
      <c r="B397" s="22">
        <v>202</v>
      </c>
      <c r="C397" s="22" t="s">
        <v>464</v>
      </c>
      <c r="D397" s="22">
        <v>39258853</v>
      </c>
      <c r="E397" s="22">
        <v>19730349</v>
      </c>
      <c r="F397" s="22">
        <v>1120240</v>
      </c>
      <c r="G397" s="22">
        <v>1009225</v>
      </c>
      <c r="H397" s="22">
        <v>1877159</v>
      </c>
      <c r="I397" s="22">
        <v>52691637</v>
      </c>
      <c r="J397" s="22">
        <v>2422140</v>
      </c>
      <c r="K397" s="22">
        <v>2502878</v>
      </c>
      <c r="L397" s="22">
        <v>2290941</v>
      </c>
      <c r="M397" s="22">
        <v>1089963</v>
      </c>
      <c r="N397" s="20">
        <f t="shared" si="6"/>
        <v>123993385</v>
      </c>
      <c r="O397" s="22">
        <v>26522433</v>
      </c>
      <c r="P397" s="22" t="s">
        <v>64</v>
      </c>
    </row>
    <row r="398" spans="1:16" x14ac:dyDescent="0.3">
      <c r="A398" s="22">
        <v>120</v>
      </c>
      <c r="B398" s="22">
        <v>100</v>
      </c>
      <c r="C398" s="22" t="s">
        <v>465</v>
      </c>
      <c r="D398" s="22">
        <v>5905773</v>
      </c>
      <c r="E398" s="22">
        <v>4726093</v>
      </c>
      <c r="F398" s="22">
        <v>58984</v>
      </c>
      <c r="G398" s="22">
        <v>29492</v>
      </c>
      <c r="H398" s="22">
        <v>117968</v>
      </c>
      <c r="I398" s="22">
        <v>11170095</v>
      </c>
      <c r="J398" s="22">
        <v>376023</v>
      </c>
      <c r="K398" s="22">
        <v>191698</v>
      </c>
      <c r="L398" s="22">
        <v>81103</v>
      </c>
      <c r="M398" s="22">
        <v>162206</v>
      </c>
      <c r="N398" s="20">
        <f t="shared" si="6"/>
        <v>22819435</v>
      </c>
      <c r="O398" s="22">
        <v>2278257</v>
      </c>
      <c r="P398" s="22" t="s">
        <v>61</v>
      </c>
    </row>
    <row r="399" spans="1:16" x14ac:dyDescent="0.3">
      <c r="A399" s="22">
        <v>120</v>
      </c>
      <c r="B399" s="22">
        <v>200</v>
      </c>
      <c r="C399" s="22" t="s">
        <v>466</v>
      </c>
      <c r="D399" s="22">
        <v>20630074</v>
      </c>
      <c r="E399" s="22">
        <v>22717874</v>
      </c>
      <c r="F399" s="22">
        <v>9134125</v>
      </c>
      <c r="G399" s="22">
        <v>8651321</v>
      </c>
      <c r="H399" s="22">
        <v>8090225</v>
      </c>
      <c r="I399" s="22">
        <v>32804558</v>
      </c>
      <c r="J399" s="22">
        <v>11143633</v>
      </c>
      <c r="K399" s="22">
        <v>9890953</v>
      </c>
      <c r="L399" s="22">
        <v>9029735</v>
      </c>
      <c r="M399" s="22">
        <v>7672665</v>
      </c>
      <c r="N399" s="20">
        <f t="shared" si="6"/>
        <v>139765163</v>
      </c>
      <c r="O399" s="22">
        <v>25014454</v>
      </c>
      <c r="P399" s="22" t="s">
        <v>54</v>
      </c>
    </row>
    <row r="400" spans="1:16" x14ac:dyDescent="0.3">
      <c r="A400" s="22">
        <v>120</v>
      </c>
      <c r="B400" s="22">
        <v>300</v>
      </c>
      <c r="C400" s="22" t="s">
        <v>467</v>
      </c>
      <c r="D400" s="22">
        <v>2649305</v>
      </c>
      <c r="E400" s="22">
        <v>2917420</v>
      </c>
      <c r="F400" s="22">
        <v>1173001</v>
      </c>
      <c r="G400" s="22">
        <v>1110999</v>
      </c>
      <c r="H400" s="22">
        <v>1038943</v>
      </c>
      <c r="I400" s="22">
        <v>4212748</v>
      </c>
      <c r="J400" s="22">
        <v>1431061</v>
      </c>
      <c r="K400" s="22">
        <v>1270192</v>
      </c>
      <c r="L400" s="22">
        <v>1159595</v>
      </c>
      <c r="M400" s="22">
        <v>985320</v>
      </c>
      <c r="N400" s="20">
        <f t="shared" si="6"/>
        <v>17948584</v>
      </c>
      <c r="O400" s="22">
        <v>3212346</v>
      </c>
      <c r="P400" s="22" t="s">
        <v>64</v>
      </c>
    </row>
    <row r="401" spans="1:16" x14ac:dyDescent="0.3">
      <c r="A401" s="22">
        <v>121</v>
      </c>
      <c r="B401" s="22">
        <v>101</v>
      </c>
      <c r="C401" s="22" t="s">
        <v>468</v>
      </c>
      <c r="D401" s="22">
        <v>78477659</v>
      </c>
      <c r="E401" s="22">
        <v>14807844</v>
      </c>
      <c r="F401" s="22">
        <v>1822332</v>
      </c>
      <c r="G401" s="22">
        <v>743467</v>
      </c>
      <c r="H401" s="22">
        <v>436018</v>
      </c>
      <c r="I401" s="22">
        <v>80607440</v>
      </c>
      <c r="J401" s="22">
        <v>7328457</v>
      </c>
      <c r="K401" s="22">
        <v>4404900</v>
      </c>
      <c r="L401" s="22">
        <v>2230400</v>
      </c>
      <c r="M401" s="22">
        <v>1363954</v>
      </c>
      <c r="N401" s="20">
        <f t="shared" si="6"/>
        <v>192222471</v>
      </c>
      <c r="O401" s="22">
        <v>24528810</v>
      </c>
      <c r="P401" s="22" t="s">
        <v>212</v>
      </c>
    </row>
    <row r="402" spans="1:16" x14ac:dyDescent="0.3">
      <c r="A402" s="22">
        <v>121</v>
      </c>
      <c r="B402" s="22">
        <v>102</v>
      </c>
      <c r="C402" s="22" t="s">
        <v>469</v>
      </c>
      <c r="D402" s="22">
        <v>40381619</v>
      </c>
      <c r="E402" s="22">
        <v>34308862</v>
      </c>
      <c r="F402" s="22">
        <v>1171491</v>
      </c>
      <c r="G402" s="22">
        <v>6332</v>
      </c>
      <c r="H402" s="22">
        <v>69656</v>
      </c>
      <c r="I402" s="22">
        <v>43433829</v>
      </c>
      <c r="J402" s="22">
        <v>11410958</v>
      </c>
      <c r="K402" s="22">
        <v>5357198</v>
      </c>
      <c r="L402" s="22">
        <v>4299689</v>
      </c>
      <c r="M402" s="22">
        <v>2969889</v>
      </c>
      <c r="N402" s="20">
        <f t="shared" si="6"/>
        <v>143409523</v>
      </c>
      <c r="O402" s="22">
        <v>19459419</v>
      </c>
      <c r="P402" s="22" t="s">
        <v>212</v>
      </c>
    </row>
    <row r="403" spans="1:16" x14ac:dyDescent="0.3">
      <c r="A403" s="22">
        <v>121</v>
      </c>
      <c r="B403" s="22">
        <v>103</v>
      </c>
      <c r="C403" s="22" t="s">
        <v>470</v>
      </c>
      <c r="D403" s="22">
        <v>37434463</v>
      </c>
      <c r="E403" s="22">
        <v>1871219</v>
      </c>
      <c r="F403" s="22">
        <v>342665</v>
      </c>
      <c r="G403" s="22">
        <v>63830</v>
      </c>
      <c r="H403" s="22">
        <v>13438</v>
      </c>
      <c r="I403" s="22">
        <v>22370644</v>
      </c>
      <c r="J403" s="22">
        <v>319149</v>
      </c>
      <c r="K403" s="22">
        <v>117581</v>
      </c>
      <c r="L403" s="22">
        <v>198208</v>
      </c>
      <c r="M403" s="22">
        <v>13438</v>
      </c>
      <c r="N403" s="20">
        <f t="shared" si="6"/>
        <v>62744635</v>
      </c>
      <c r="O403" s="22">
        <v>18752506</v>
      </c>
      <c r="P403" s="22" t="s">
        <v>212</v>
      </c>
    </row>
    <row r="404" spans="1:16" x14ac:dyDescent="0.3">
      <c r="A404" s="22">
        <v>121</v>
      </c>
      <c r="B404" s="22">
        <v>104</v>
      </c>
      <c r="C404" s="22" t="s">
        <v>471</v>
      </c>
      <c r="D404" s="22">
        <v>74291587</v>
      </c>
      <c r="E404" s="22">
        <v>10746073</v>
      </c>
      <c r="F404" s="22">
        <v>1432810</v>
      </c>
      <c r="G404" s="22">
        <v>125472</v>
      </c>
      <c r="H404" s="22">
        <v>105235</v>
      </c>
      <c r="I404" s="22">
        <v>33371514</v>
      </c>
      <c r="J404" s="22">
        <v>752832</v>
      </c>
      <c r="K404" s="22">
        <v>267134</v>
      </c>
      <c r="L404" s="22">
        <v>190232</v>
      </c>
      <c r="M404" s="22">
        <v>137614</v>
      </c>
      <c r="N404" s="20">
        <f t="shared" si="6"/>
        <v>121420503</v>
      </c>
      <c r="O404" s="22">
        <v>25211784</v>
      </c>
      <c r="P404" s="22" t="s">
        <v>212</v>
      </c>
    </row>
    <row r="405" spans="1:16" x14ac:dyDescent="0.3">
      <c r="A405" s="22">
        <v>122</v>
      </c>
      <c r="B405" s="22">
        <v>101</v>
      </c>
      <c r="C405" s="22" t="s">
        <v>472</v>
      </c>
      <c r="D405" s="22">
        <v>10205400</v>
      </c>
      <c r="E405" s="22">
        <v>4807780</v>
      </c>
      <c r="F405" s="22">
        <v>0</v>
      </c>
      <c r="G405" s="22">
        <v>0</v>
      </c>
      <c r="H405" s="22">
        <v>121180</v>
      </c>
      <c r="I405" s="22">
        <v>2571060</v>
      </c>
      <c r="J405" s="22">
        <v>2614860</v>
      </c>
      <c r="K405" s="22">
        <v>2867440</v>
      </c>
      <c r="L405" s="22">
        <v>3311280</v>
      </c>
      <c r="M405" s="22">
        <v>3804760</v>
      </c>
      <c r="N405" s="20">
        <f t="shared" si="6"/>
        <v>30303760</v>
      </c>
      <c r="O405" s="22">
        <v>1591400</v>
      </c>
      <c r="P405" s="22" t="s">
        <v>37</v>
      </c>
    </row>
    <row r="406" spans="1:16" x14ac:dyDescent="0.3">
      <c r="A406" s="22">
        <v>122</v>
      </c>
      <c r="B406" s="22">
        <v>102</v>
      </c>
      <c r="C406" s="22" t="s">
        <v>472</v>
      </c>
      <c r="D406" s="22">
        <v>50225876</v>
      </c>
      <c r="E406" s="22">
        <v>23661489</v>
      </c>
      <c r="F406" s="22">
        <v>0</v>
      </c>
      <c r="G406" s="22">
        <v>0</v>
      </c>
      <c r="H406" s="22">
        <v>596387</v>
      </c>
      <c r="I406" s="22">
        <v>12653472</v>
      </c>
      <c r="J406" s="22">
        <v>12869033</v>
      </c>
      <c r="K406" s="22">
        <v>14112106</v>
      </c>
      <c r="L406" s="22">
        <v>16296465</v>
      </c>
      <c r="M406" s="22">
        <v>18725126</v>
      </c>
      <c r="N406" s="20">
        <f t="shared" si="6"/>
        <v>149139954</v>
      </c>
      <c r="O406" s="22">
        <v>7832075</v>
      </c>
      <c r="P406" s="22" t="s">
        <v>37</v>
      </c>
    </row>
    <row r="407" spans="1:16" x14ac:dyDescent="0.3">
      <c r="A407" s="22">
        <v>123</v>
      </c>
      <c r="B407" s="22">
        <v>100</v>
      </c>
      <c r="C407" s="22" t="s">
        <v>473</v>
      </c>
      <c r="D407" s="22">
        <v>1524431</v>
      </c>
      <c r="E407" s="22">
        <v>1695573</v>
      </c>
      <c r="F407" s="22">
        <v>79232</v>
      </c>
      <c r="G407" s="22">
        <v>28524</v>
      </c>
      <c r="H407" s="22">
        <v>22185</v>
      </c>
      <c r="I407" s="22">
        <v>855710</v>
      </c>
      <c r="J407" s="22">
        <v>310591</v>
      </c>
      <c r="K407" s="22">
        <v>234528</v>
      </c>
      <c r="L407" s="22">
        <v>240866</v>
      </c>
      <c r="M407" s="22">
        <v>72894</v>
      </c>
      <c r="N407" s="20">
        <f t="shared" si="6"/>
        <v>5064534</v>
      </c>
      <c r="O407" s="22">
        <v>1495907</v>
      </c>
      <c r="P407" s="22" t="s">
        <v>64</v>
      </c>
    </row>
    <row r="408" spans="1:16" x14ac:dyDescent="0.3">
      <c r="A408" s="22">
        <v>125</v>
      </c>
      <c r="B408" s="22">
        <v>101</v>
      </c>
      <c r="C408" s="22" t="s">
        <v>474</v>
      </c>
      <c r="D408" s="22">
        <v>5099780</v>
      </c>
      <c r="E408" s="22">
        <v>6614895</v>
      </c>
      <c r="F408" s="22">
        <v>189070</v>
      </c>
      <c r="G408" s="22">
        <v>0</v>
      </c>
      <c r="H408" s="22">
        <v>0</v>
      </c>
      <c r="I408" s="22">
        <v>1992900</v>
      </c>
      <c r="J408" s="22">
        <v>907025</v>
      </c>
      <c r="K408" s="22">
        <v>1088430</v>
      </c>
      <c r="L408" s="22">
        <v>1336265</v>
      </c>
      <c r="M408" s="22">
        <v>615755</v>
      </c>
      <c r="N408" s="20">
        <f t="shared" si="6"/>
        <v>17844120</v>
      </c>
      <c r="O408" s="22">
        <v>1366925</v>
      </c>
      <c r="P408" s="22" t="s">
        <v>217</v>
      </c>
    </row>
    <row r="409" spans="1:16" x14ac:dyDescent="0.3">
      <c r="A409" s="22">
        <v>125</v>
      </c>
      <c r="B409" s="22">
        <v>102</v>
      </c>
      <c r="C409" s="22" t="s">
        <v>475</v>
      </c>
      <c r="D409" s="22">
        <v>16756420</v>
      </c>
      <c r="E409" s="22">
        <v>21734655</v>
      </c>
      <c r="F409" s="22">
        <v>621230</v>
      </c>
      <c r="G409" s="22">
        <v>0</v>
      </c>
      <c r="H409" s="22">
        <v>0</v>
      </c>
      <c r="I409" s="22">
        <v>6548100</v>
      </c>
      <c r="J409" s="22">
        <v>2980225</v>
      </c>
      <c r="K409" s="22">
        <v>3576270</v>
      </c>
      <c r="L409" s="22">
        <v>4390585</v>
      </c>
      <c r="M409" s="22">
        <v>2023195</v>
      </c>
      <c r="N409" s="20">
        <f t="shared" si="6"/>
        <v>58630680</v>
      </c>
      <c r="O409" s="22">
        <v>4491325</v>
      </c>
      <c r="P409" s="22" t="s">
        <v>217</v>
      </c>
    </row>
    <row r="410" spans="1:16" x14ac:dyDescent="0.3">
      <c r="A410" s="22">
        <v>125</v>
      </c>
      <c r="B410" s="22">
        <v>103</v>
      </c>
      <c r="C410" s="22" t="s">
        <v>476</v>
      </c>
      <c r="D410" s="22">
        <v>3488978</v>
      </c>
      <c r="E410" s="22">
        <v>4525533</v>
      </c>
      <c r="F410" s="22">
        <v>129351</v>
      </c>
      <c r="G410" s="22">
        <v>0</v>
      </c>
      <c r="H410" s="22">
        <v>0</v>
      </c>
      <c r="I410" s="22">
        <v>1363428</v>
      </c>
      <c r="J410" s="22">
        <v>620535</v>
      </c>
      <c r="K410" s="22">
        <v>744642</v>
      </c>
      <c r="L410" s="22">
        <v>914196</v>
      </c>
      <c r="M410" s="22">
        <v>421264</v>
      </c>
      <c r="N410" s="20">
        <f t="shared" si="6"/>
        <v>12207927</v>
      </c>
      <c r="O410" s="22">
        <v>935172</v>
      </c>
      <c r="P410" s="22" t="s">
        <v>217</v>
      </c>
    </row>
    <row r="411" spans="1:16" x14ac:dyDescent="0.3">
      <c r="A411" s="22">
        <v>126</v>
      </c>
      <c r="B411" s="22">
        <v>101</v>
      </c>
      <c r="C411" s="22" t="s">
        <v>477</v>
      </c>
      <c r="D411" s="22">
        <v>16036827</v>
      </c>
      <c r="E411" s="22">
        <v>8337978</v>
      </c>
      <c r="F411" s="22">
        <v>87880</v>
      </c>
      <c r="G411" s="22">
        <v>85217</v>
      </c>
      <c r="H411" s="22">
        <v>106522</v>
      </c>
      <c r="I411" s="22">
        <v>24382794</v>
      </c>
      <c r="J411" s="22">
        <v>2473964</v>
      </c>
      <c r="K411" s="22">
        <v>1762932</v>
      </c>
      <c r="L411" s="22">
        <v>1800215</v>
      </c>
      <c r="M411" s="22">
        <v>1427389</v>
      </c>
      <c r="N411" s="20">
        <f t="shared" si="6"/>
        <v>56501718</v>
      </c>
      <c r="O411" s="22">
        <v>9400531</v>
      </c>
      <c r="P411" s="22" t="s">
        <v>197</v>
      </c>
    </row>
    <row r="412" spans="1:16" x14ac:dyDescent="0.3">
      <c r="A412" s="22">
        <v>126</v>
      </c>
      <c r="B412" s="22">
        <v>102</v>
      </c>
      <c r="C412" s="22" t="s">
        <v>477</v>
      </c>
      <c r="D412" s="22">
        <v>24294675</v>
      </c>
      <c r="E412" s="22">
        <v>23875625</v>
      </c>
      <c r="F412" s="22">
        <v>1589324</v>
      </c>
      <c r="G412" s="22">
        <v>1425792</v>
      </c>
      <c r="H412" s="22">
        <v>2406982</v>
      </c>
      <c r="I412" s="22">
        <v>15198226</v>
      </c>
      <c r="J412" s="22">
        <v>3648801</v>
      </c>
      <c r="K412" s="22">
        <v>2667611</v>
      </c>
      <c r="L412" s="22">
        <v>2401872</v>
      </c>
      <c r="M412" s="22">
        <v>1962380</v>
      </c>
      <c r="N412" s="20">
        <f t="shared" si="6"/>
        <v>79471288</v>
      </c>
      <c r="O412" s="22">
        <v>10864636</v>
      </c>
      <c r="P412" s="22" t="s">
        <v>197</v>
      </c>
    </row>
    <row r="413" spans="1:16" x14ac:dyDescent="0.3">
      <c r="A413" s="22">
        <v>126</v>
      </c>
      <c r="B413" s="22">
        <v>103</v>
      </c>
      <c r="C413" s="22" t="s">
        <v>478</v>
      </c>
      <c r="D413" s="22">
        <v>42633489</v>
      </c>
      <c r="E413" s="22">
        <v>4042042</v>
      </c>
      <c r="F413" s="22">
        <v>438955</v>
      </c>
      <c r="G413" s="22">
        <v>24386</v>
      </c>
      <c r="H413" s="22">
        <v>548694</v>
      </c>
      <c r="I413" s="22">
        <v>44529530</v>
      </c>
      <c r="J413" s="22">
        <v>3737213</v>
      </c>
      <c r="K413" s="22">
        <v>2243547</v>
      </c>
      <c r="L413" s="22">
        <v>2804434</v>
      </c>
      <c r="M413" s="22">
        <v>2060649</v>
      </c>
      <c r="N413" s="20">
        <f t="shared" si="6"/>
        <v>103062939</v>
      </c>
      <c r="O413" s="22">
        <v>7212272</v>
      </c>
      <c r="P413" s="22" t="s">
        <v>197</v>
      </c>
    </row>
    <row r="414" spans="1:16" x14ac:dyDescent="0.3">
      <c r="A414" s="22">
        <v>126</v>
      </c>
      <c r="B414" s="22">
        <v>104</v>
      </c>
      <c r="C414" s="22" t="s">
        <v>478</v>
      </c>
      <c r="D414" s="22">
        <v>6071220</v>
      </c>
      <c r="E414" s="22">
        <v>4222602</v>
      </c>
      <c r="F414" s="22">
        <v>186224</v>
      </c>
      <c r="G414" s="22">
        <v>169570</v>
      </c>
      <c r="H414" s="22">
        <v>239215</v>
      </c>
      <c r="I414" s="22">
        <v>18684521</v>
      </c>
      <c r="J414" s="22">
        <v>2473909</v>
      </c>
      <c r="K414" s="22">
        <v>2988675</v>
      </c>
      <c r="L414" s="22">
        <v>2252862</v>
      </c>
      <c r="M414" s="22">
        <v>2437572</v>
      </c>
      <c r="N414" s="20">
        <f t="shared" si="6"/>
        <v>39726370</v>
      </c>
      <c r="O414" s="22">
        <v>2431516</v>
      </c>
      <c r="P414" s="22" t="s">
        <v>197</v>
      </c>
    </row>
    <row r="415" spans="1:16" x14ac:dyDescent="0.3">
      <c r="A415" s="22">
        <v>126</v>
      </c>
      <c r="B415" s="22">
        <v>201</v>
      </c>
      <c r="C415" s="22" t="s">
        <v>477</v>
      </c>
      <c r="D415" s="22">
        <v>6940840</v>
      </c>
      <c r="E415" s="22">
        <v>6821120</v>
      </c>
      <c r="F415" s="22">
        <v>454060</v>
      </c>
      <c r="G415" s="22">
        <v>407340</v>
      </c>
      <c r="H415" s="22">
        <v>687660</v>
      </c>
      <c r="I415" s="22">
        <v>4342040</v>
      </c>
      <c r="J415" s="22">
        <v>1042440</v>
      </c>
      <c r="K415" s="22">
        <v>762120</v>
      </c>
      <c r="L415" s="22">
        <v>686200</v>
      </c>
      <c r="M415" s="22">
        <v>560640</v>
      </c>
      <c r="N415" s="20">
        <f t="shared" si="6"/>
        <v>22704460</v>
      </c>
      <c r="O415" s="22">
        <v>3103960</v>
      </c>
      <c r="P415" s="22" t="s">
        <v>197</v>
      </c>
    </row>
    <row r="416" spans="1:16" x14ac:dyDescent="0.3">
      <c r="A416" s="22">
        <v>126</v>
      </c>
      <c r="B416" s="22">
        <v>202</v>
      </c>
      <c r="C416" s="22" t="s">
        <v>478</v>
      </c>
      <c r="D416" s="22">
        <v>2552445</v>
      </c>
      <c r="E416" s="22">
        <v>241995</v>
      </c>
      <c r="F416" s="22">
        <v>26280</v>
      </c>
      <c r="G416" s="22">
        <v>1460</v>
      </c>
      <c r="H416" s="22">
        <v>32850</v>
      </c>
      <c r="I416" s="22">
        <v>2665960</v>
      </c>
      <c r="J416" s="22">
        <v>223745</v>
      </c>
      <c r="K416" s="22">
        <v>134320</v>
      </c>
      <c r="L416" s="22">
        <v>167900</v>
      </c>
      <c r="M416" s="22">
        <v>123370</v>
      </c>
      <c r="N416" s="20">
        <f t="shared" si="6"/>
        <v>6170325</v>
      </c>
      <c r="O416" s="22">
        <v>431795</v>
      </c>
      <c r="P416" s="22" t="s">
        <v>197</v>
      </c>
    </row>
    <row r="417" spans="1:16" x14ac:dyDescent="0.3">
      <c r="A417" s="22">
        <v>127</v>
      </c>
      <c r="B417" s="22">
        <v>100</v>
      </c>
      <c r="C417" s="22" t="s">
        <v>479</v>
      </c>
      <c r="D417" s="22">
        <v>39679466</v>
      </c>
      <c r="E417" s="22">
        <v>24212096</v>
      </c>
      <c r="F417" s="22">
        <v>3123339</v>
      </c>
      <c r="G417" s="22">
        <v>2211846</v>
      </c>
      <c r="H417" s="22">
        <v>2513603</v>
      </c>
      <c r="I417" s="22">
        <v>20469689</v>
      </c>
      <c r="J417" s="22">
        <v>6971516</v>
      </c>
      <c r="K417" s="22">
        <v>6560878</v>
      </c>
      <c r="L417" s="22">
        <v>5901368</v>
      </c>
      <c r="M417" s="22">
        <v>4828109</v>
      </c>
      <c r="N417" s="20">
        <f t="shared" si="6"/>
        <v>116471910</v>
      </c>
      <c r="O417" s="22">
        <v>17305909</v>
      </c>
      <c r="P417" s="22" t="s">
        <v>54</v>
      </c>
    </row>
    <row r="418" spans="1:16" x14ac:dyDescent="0.3">
      <c r="A418" s="22">
        <v>128</v>
      </c>
      <c r="B418" s="22">
        <v>100</v>
      </c>
      <c r="C418" s="22" t="s">
        <v>480</v>
      </c>
      <c r="D418" s="22">
        <v>2371789</v>
      </c>
      <c r="E418" s="22">
        <v>2973130</v>
      </c>
      <c r="F418" s="22">
        <v>586079</v>
      </c>
      <c r="G418" s="22">
        <v>186202</v>
      </c>
      <c r="H418" s="22">
        <v>24420</v>
      </c>
      <c r="I418" s="22">
        <v>1034796</v>
      </c>
      <c r="J418" s="22">
        <v>891329</v>
      </c>
      <c r="K418" s="22">
        <v>109890</v>
      </c>
      <c r="L418" s="22">
        <v>51892</v>
      </c>
      <c r="M418" s="22">
        <v>61050</v>
      </c>
      <c r="N418" s="20">
        <f t="shared" si="6"/>
        <v>8290577</v>
      </c>
      <c r="O418" s="22">
        <v>4456643</v>
      </c>
      <c r="P418" s="22" t="s">
        <v>412</v>
      </c>
    </row>
    <row r="419" spans="1:16" x14ac:dyDescent="0.3">
      <c r="A419" s="22">
        <v>129</v>
      </c>
      <c r="B419" s="22">
        <v>101</v>
      </c>
      <c r="C419" s="22" t="s">
        <v>481</v>
      </c>
      <c r="D419" s="22">
        <v>4644260</v>
      </c>
      <c r="E419" s="22">
        <v>3470420</v>
      </c>
      <c r="F419" s="22">
        <v>261340</v>
      </c>
      <c r="G419" s="22">
        <v>0</v>
      </c>
      <c r="H419" s="22">
        <v>141620</v>
      </c>
      <c r="I419" s="22">
        <v>7002160</v>
      </c>
      <c r="J419" s="22">
        <v>775260</v>
      </c>
      <c r="K419" s="22">
        <v>589840</v>
      </c>
      <c r="L419" s="22">
        <v>600060</v>
      </c>
      <c r="M419" s="22">
        <v>439460</v>
      </c>
      <c r="N419" s="20">
        <f t="shared" si="6"/>
        <v>17924420</v>
      </c>
      <c r="O419" s="22">
        <v>2836780</v>
      </c>
      <c r="P419" s="22" t="s">
        <v>205</v>
      </c>
    </row>
    <row r="420" spans="1:16" x14ac:dyDescent="0.3">
      <c r="A420" s="22">
        <v>129</v>
      </c>
      <c r="B420" s="22">
        <v>102</v>
      </c>
      <c r="C420" s="22" t="s">
        <v>481</v>
      </c>
      <c r="D420" s="22">
        <v>7451715</v>
      </c>
      <c r="E420" s="22">
        <v>5568289</v>
      </c>
      <c r="F420" s="22">
        <v>419320</v>
      </c>
      <c r="G420" s="22">
        <v>0</v>
      </c>
      <c r="H420" s="22">
        <v>227229</v>
      </c>
      <c r="I420" s="22">
        <v>11234966</v>
      </c>
      <c r="J420" s="22">
        <v>1243905</v>
      </c>
      <c r="K420" s="22">
        <v>946398</v>
      </c>
      <c r="L420" s="22">
        <v>962796</v>
      </c>
      <c r="M420" s="22">
        <v>705114</v>
      </c>
      <c r="N420" s="20">
        <f t="shared" si="6"/>
        <v>28759732</v>
      </c>
      <c r="O420" s="22">
        <v>4551614</v>
      </c>
      <c r="P420" s="22" t="s">
        <v>205</v>
      </c>
    </row>
    <row r="421" spans="1:16" x14ac:dyDescent="0.3">
      <c r="A421" s="22">
        <v>130</v>
      </c>
      <c r="B421" s="22">
        <v>100</v>
      </c>
      <c r="C421" s="22" t="s">
        <v>482</v>
      </c>
      <c r="D421" s="22">
        <v>938794</v>
      </c>
      <c r="E421" s="22">
        <v>970297</v>
      </c>
      <c r="F421" s="22">
        <v>18902</v>
      </c>
      <c r="G421" s="22">
        <v>0</v>
      </c>
      <c r="H421" s="22">
        <v>0</v>
      </c>
      <c r="I421" s="22">
        <v>1405040</v>
      </c>
      <c r="J421" s="22">
        <v>655266</v>
      </c>
      <c r="K421" s="22">
        <v>497750</v>
      </c>
      <c r="L421" s="22">
        <v>239424</v>
      </c>
      <c r="M421" s="22">
        <v>37804</v>
      </c>
      <c r="N421" s="20">
        <f t="shared" si="6"/>
        <v>4763277</v>
      </c>
      <c r="O421" s="22">
        <v>4315932</v>
      </c>
      <c r="P421" s="22" t="s">
        <v>50</v>
      </c>
    </row>
    <row r="422" spans="1:16" x14ac:dyDescent="0.3">
      <c r="A422" s="22">
        <v>131</v>
      </c>
      <c r="B422" s="22">
        <v>100</v>
      </c>
      <c r="C422" s="22" t="s">
        <v>483</v>
      </c>
      <c r="D422" s="22">
        <v>46410944</v>
      </c>
      <c r="E422" s="22">
        <v>47634053</v>
      </c>
      <c r="F422" s="22">
        <v>0</v>
      </c>
      <c r="G422" s="22">
        <v>40322</v>
      </c>
      <c r="H422" s="22">
        <v>53763</v>
      </c>
      <c r="I422" s="22">
        <v>59340955</v>
      </c>
      <c r="J422" s="22">
        <v>1236550</v>
      </c>
      <c r="K422" s="22">
        <v>967735</v>
      </c>
      <c r="L422" s="22">
        <v>1081981</v>
      </c>
      <c r="M422" s="22">
        <v>1108863</v>
      </c>
      <c r="N422" s="20">
        <f t="shared" si="6"/>
        <v>157875166</v>
      </c>
      <c r="O422" s="22">
        <v>36773919</v>
      </c>
      <c r="P422" s="22" t="s">
        <v>64</v>
      </c>
    </row>
    <row r="423" spans="1:16" x14ac:dyDescent="0.3">
      <c r="A423" s="22">
        <v>201</v>
      </c>
      <c r="B423" s="22">
        <v>101</v>
      </c>
      <c r="C423" s="22" t="s">
        <v>484</v>
      </c>
      <c r="D423" s="22">
        <v>50991223</v>
      </c>
      <c r="E423" s="22">
        <v>58328927</v>
      </c>
      <c r="F423" s="22">
        <v>1851897</v>
      </c>
      <c r="G423" s="22">
        <v>908478</v>
      </c>
      <c r="H423" s="22">
        <v>1560718</v>
      </c>
      <c r="I423" s="22">
        <v>17202841</v>
      </c>
      <c r="J423" s="22">
        <v>17249429</v>
      </c>
      <c r="K423" s="22">
        <v>9608899</v>
      </c>
      <c r="L423" s="22">
        <v>10552318</v>
      </c>
      <c r="M423" s="22">
        <v>7430882</v>
      </c>
      <c r="N423" s="20">
        <f t="shared" si="6"/>
        <v>175685612</v>
      </c>
      <c r="O423" s="22">
        <v>14197876</v>
      </c>
      <c r="P423" s="22" t="s">
        <v>73</v>
      </c>
    </row>
    <row r="424" spans="1:16" x14ac:dyDescent="0.3">
      <c r="A424" s="22">
        <v>201</v>
      </c>
      <c r="B424" s="22">
        <v>102</v>
      </c>
      <c r="C424" s="22" t="s">
        <v>485</v>
      </c>
      <c r="D424" s="22">
        <v>14541527</v>
      </c>
      <c r="E424" s="22">
        <v>16634072</v>
      </c>
      <c r="F424" s="22">
        <v>528119</v>
      </c>
      <c r="G424" s="22">
        <v>259077</v>
      </c>
      <c r="H424" s="22">
        <v>445081</v>
      </c>
      <c r="I424" s="22">
        <v>4905856</v>
      </c>
      <c r="J424" s="22">
        <v>4919142</v>
      </c>
      <c r="K424" s="22">
        <v>2740238</v>
      </c>
      <c r="L424" s="22">
        <v>3009279</v>
      </c>
      <c r="M424" s="22">
        <v>2119117</v>
      </c>
      <c r="N424" s="20">
        <f t="shared" si="6"/>
        <v>50101508</v>
      </c>
      <c r="O424" s="22">
        <v>4048909</v>
      </c>
      <c r="P424" s="22" t="s">
        <v>73</v>
      </c>
    </row>
    <row r="425" spans="1:16" x14ac:dyDescent="0.3">
      <c r="A425" s="22">
        <v>201</v>
      </c>
      <c r="B425" s="22">
        <v>103</v>
      </c>
      <c r="C425" s="22" t="s">
        <v>486</v>
      </c>
      <c r="D425" s="22">
        <v>23218813</v>
      </c>
      <c r="E425" s="22">
        <v>33139326</v>
      </c>
      <c r="F425" s="22">
        <v>2609687</v>
      </c>
      <c r="G425" s="22">
        <v>2572670</v>
      </c>
      <c r="H425" s="22">
        <v>4284699</v>
      </c>
      <c r="I425" s="22">
        <v>6681540</v>
      </c>
      <c r="J425" s="22">
        <v>5487747</v>
      </c>
      <c r="K425" s="22">
        <v>5765373</v>
      </c>
      <c r="L425" s="22">
        <v>4904731</v>
      </c>
      <c r="M425" s="22">
        <v>5367442</v>
      </c>
      <c r="N425" s="20">
        <f t="shared" si="6"/>
        <v>94032028</v>
      </c>
      <c r="O425" s="22">
        <v>18054964</v>
      </c>
      <c r="P425" s="22" t="s">
        <v>73</v>
      </c>
    </row>
    <row r="426" spans="1:16" x14ac:dyDescent="0.3">
      <c r="A426" s="22">
        <v>201</v>
      </c>
      <c r="B426" s="22">
        <v>201</v>
      </c>
      <c r="C426" s="22" t="s">
        <v>487</v>
      </c>
      <c r="D426" s="22">
        <v>65897392</v>
      </c>
      <c r="E426" s="22">
        <v>6064256</v>
      </c>
      <c r="F426" s="22">
        <v>0</v>
      </c>
      <c r="G426" s="22">
        <v>0</v>
      </c>
      <c r="H426" s="22">
        <v>1798720</v>
      </c>
      <c r="I426" s="22">
        <v>70522672</v>
      </c>
      <c r="J426" s="22">
        <v>15224880</v>
      </c>
      <c r="K426" s="22">
        <v>16651008</v>
      </c>
      <c r="L426" s="22">
        <v>27083584</v>
      </c>
      <c r="M426" s="22">
        <v>29010784</v>
      </c>
      <c r="N426" s="20">
        <f t="shared" si="6"/>
        <v>232253296</v>
      </c>
      <c r="O426" s="22">
        <v>8145632</v>
      </c>
      <c r="P426" s="22" t="s">
        <v>228</v>
      </c>
    </row>
    <row r="427" spans="1:16" x14ac:dyDescent="0.3">
      <c r="A427" s="22">
        <v>201</v>
      </c>
      <c r="B427" s="22">
        <v>202</v>
      </c>
      <c r="C427" s="22" t="s">
        <v>488</v>
      </c>
      <c r="D427" s="22">
        <v>118556433</v>
      </c>
      <c r="E427" s="22">
        <v>1828869</v>
      </c>
      <c r="F427" s="22">
        <v>9144</v>
      </c>
      <c r="G427" s="22">
        <v>27433</v>
      </c>
      <c r="H427" s="22">
        <v>1618549</v>
      </c>
      <c r="I427" s="22">
        <v>3063356</v>
      </c>
      <c r="J427" s="22">
        <v>6666228</v>
      </c>
      <c r="K427" s="22">
        <v>5257998</v>
      </c>
      <c r="L427" s="22">
        <v>6254732</v>
      </c>
      <c r="M427" s="22">
        <v>7818415</v>
      </c>
      <c r="N427" s="20">
        <f t="shared" si="6"/>
        <v>151101157</v>
      </c>
      <c r="O427" s="22">
        <v>6227299</v>
      </c>
      <c r="P427" s="22" t="s">
        <v>228</v>
      </c>
    </row>
    <row r="428" spans="1:16" x14ac:dyDescent="0.3">
      <c r="A428" s="22">
        <v>201</v>
      </c>
      <c r="B428" s="22">
        <v>203</v>
      </c>
      <c r="C428" s="22" t="s">
        <v>489</v>
      </c>
      <c r="D428" s="22">
        <v>167681661</v>
      </c>
      <c r="E428" s="22">
        <v>2586682</v>
      </c>
      <c r="F428" s="22">
        <v>12933</v>
      </c>
      <c r="G428" s="22">
        <v>38800</v>
      </c>
      <c r="H428" s="22">
        <v>2289214</v>
      </c>
      <c r="I428" s="22">
        <v>4332692</v>
      </c>
      <c r="J428" s="22">
        <v>9428456</v>
      </c>
      <c r="K428" s="22">
        <v>7436711</v>
      </c>
      <c r="L428" s="22">
        <v>8846452</v>
      </c>
      <c r="M428" s="22">
        <v>11058066</v>
      </c>
      <c r="N428" s="20">
        <f t="shared" si="6"/>
        <v>213711667</v>
      </c>
      <c r="O428" s="22">
        <v>8807652</v>
      </c>
      <c r="P428" s="22" t="s">
        <v>228</v>
      </c>
    </row>
    <row r="429" spans="1:16" x14ac:dyDescent="0.3">
      <c r="A429" s="22">
        <v>201</v>
      </c>
      <c r="B429" s="22">
        <v>301</v>
      </c>
      <c r="C429" s="22" t="s">
        <v>490</v>
      </c>
      <c r="D429" s="22">
        <v>114239644</v>
      </c>
      <c r="E429" s="22">
        <v>27610790</v>
      </c>
      <c r="F429" s="22">
        <v>165665</v>
      </c>
      <c r="G429" s="22">
        <v>745491</v>
      </c>
      <c r="H429" s="22">
        <v>717881</v>
      </c>
      <c r="I429" s="22">
        <v>140442283</v>
      </c>
      <c r="J429" s="22">
        <v>20542428</v>
      </c>
      <c r="K429" s="22">
        <v>16525058</v>
      </c>
      <c r="L429" s="22">
        <v>20501012</v>
      </c>
      <c r="M429" s="22">
        <v>20501012</v>
      </c>
      <c r="N429" s="20">
        <f t="shared" si="6"/>
        <v>361991264</v>
      </c>
      <c r="O429" s="22">
        <v>21177476</v>
      </c>
      <c r="P429" s="22" t="s">
        <v>228</v>
      </c>
    </row>
    <row r="430" spans="1:16" x14ac:dyDescent="0.3">
      <c r="A430" s="22">
        <v>201</v>
      </c>
      <c r="B430" s="22">
        <v>302</v>
      </c>
      <c r="C430" s="22" t="s">
        <v>491</v>
      </c>
      <c r="D430" s="22">
        <v>29410370</v>
      </c>
      <c r="E430" s="22">
        <v>23216043</v>
      </c>
      <c r="F430" s="22">
        <v>1138539</v>
      </c>
      <c r="G430" s="22">
        <v>1268174</v>
      </c>
      <c r="H430" s="22">
        <v>1572536</v>
      </c>
      <c r="I430" s="22">
        <v>48664073</v>
      </c>
      <c r="J430" s="22">
        <v>5861783</v>
      </c>
      <c r="K430" s="22">
        <v>5540512</v>
      </c>
      <c r="L430" s="22">
        <v>5782875</v>
      </c>
      <c r="M430" s="22">
        <v>5410877</v>
      </c>
      <c r="N430" s="20">
        <f t="shared" si="6"/>
        <v>127865782</v>
      </c>
      <c r="O430" s="22">
        <v>21930960</v>
      </c>
      <c r="P430" s="22" t="s">
        <v>228</v>
      </c>
    </row>
    <row r="431" spans="1:16" x14ac:dyDescent="0.3">
      <c r="A431" s="22">
        <v>201</v>
      </c>
      <c r="B431" s="22">
        <v>303</v>
      </c>
      <c r="C431" s="22" t="s">
        <v>492</v>
      </c>
      <c r="D431" s="22">
        <v>10979846</v>
      </c>
      <c r="E431" s="22">
        <v>8667303</v>
      </c>
      <c r="F431" s="22">
        <v>425053</v>
      </c>
      <c r="G431" s="22">
        <v>473451</v>
      </c>
      <c r="H431" s="22">
        <v>587079</v>
      </c>
      <c r="I431" s="22">
        <v>18167879</v>
      </c>
      <c r="J431" s="22">
        <v>2188394</v>
      </c>
      <c r="K431" s="22">
        <v>2068453</v>
      </c>
      <c r="L431" s="22">
        <v>2158935</v>
      </c>
      <c r="M431" s="22">
        <v>2020056</v>
      </c>
      <c r="N431" s="20">
        <f t="shared" si="6"/>
        <v>47736449</v>
      </c>
      <c r="O431" s="22">
        <v>8187539</v>
      </c>
      <c r="P431" s="22" t="s">
        <v>83</v>
      </c>
    </row>
    <row r="432" spans="1:16" x14ac:dyDescent="0.3">
      <c r="A432" s="22">
        <v>201</v>
      </c>
      <c r="B432" s="22">
        <v>304</v>
      </c>
      <c r="C432" s="22" t="s">
        <v>493</v>
      </c>
      <c r="D432" s="22">
        <v>29525895</v>
      </c>
      <c r="E432" s="22">
        <v>27311157</v>
      </c>
      <c r="F432" s="22">
        <v>2368704</v>
      </c>
      <c r="G432" s="22">
        <v>1906807</v>
      </c>
      <c r="H432" s="22">
        <v>3031941</v>
      </c>
      <c r="I432" s="22">
        <v>73110049</v>
      </c>
      <c r="J432" s="22">
        <v>7591696</v>
      </c>
      <c r="K432" s="22">
        <v>6028352</v>
      </c>
      <c r="L432" s="22">
        <v>14650434</v>
      </c>
      <c r="M432" s="22">
        <v>8278620</v>
      </c>
      <c r="N432" s="20">
        <f t="shared" si="6"/>
        <v>173803655</v>
      </c>
      <c r="O432" s="22">
        <v>20915656</v>
      </c>
      <c r="P432" s="22" t="s">
        <v>83</v>
      </c>
    </row>
    <row r="433" spans="1:16" x14ac:dyDescent="0.3">
      <c r="A433" s="22">
        <v>201</v>
      </c>
      <c r="B433" s="22">
        <v>401</v>
      </c>
      <c r="C433" s="22" t="s">
        <v>494</v>
      </c>
      <c r="D433" s="22">
        <v>32181158</v>
      </c>
      <c r="E433" s="22">
        <v>22951625</v>
      </c>
      <c r="F433" s="22">
        <v>977655</v>
      </c>
      <c r="G433" s="22">
        <v>942739</v>
      </c>
      <c r="H433" s="22">
        <v>1408289</v>
      </c>
      <c r="I433" s="22">
        <v>13209987</v>
      </c>
      <c r="J433" s="22">
        <v>3712763</v>
      </c>
      <c r="K433" s="22">
        <v>2874772</v>
      </c>
      <c r="L433" s="22">
        <v>3247213</v>
      </c>
      <c r="M433" s="22">
        <v>3060993</v>
      </c>
      <c r="N433" s="20">
        <f t="shared" si="6"/>
        <v>84567194</v>
      </c>
      <c r="O433" s="22">
        <v>14851051</v>
      </c>
      <c r="P433" s="22" t="s">
        <v>251</v>
      </c>
    </row>
    <row r="434" spans="1:16" x14ac:dyDescent="0.3">
      <c r="A434" s="22">
        <v>201</v>
      </c>
      <c r="B434" s="22">
        <v>402</v>
      </c>
      <c r="C434" s="22" t="s">
        <v>495</v>
      </c>
      <c r="D434" s="22">
        <v>38290811</v>
      </c>
      <c r="E434" s="22">
        <v>39032712</v>
      </c>
      <c r="F434" s="22">
        <v>3299277</v>
      </c>
      <c r="G434" s="22">
        <v>1684551</v>
      </c>
      <c r="H434" s="22">
        <v>907737</v>
      </c>
      <c r="I434" s="22">
        <v>10360427</v>
      </c>
      <c r="J434" s="22">
        <v>4617242</v>
      </c>
      <c r="K434" s="22">
        <v>3587309</v>
      </c>
      <c r="L434" s="22">
        <v>4041177</v>
      </c>
      <c r="M434" s="22">
        <v>5001284</v>
      </c>
      <c r="N434" s="20">
        <f t="shared" si="6"/>
        <v>110822527</v>
      </c>
      <c r="O434" s="22">
        <v>20127333</v>
      </c>
      <c r="P434" s="22" t="s">
        <v>251</v>
      </c>
    </row>
    <row r="435" spans="1:16" x14ac:dyDescent="0.3">
      <c r="A435" s="22">
        <v>201</v>
      </c>
      <c r="B435" s="22">
        <v>403</v>
      </c>
      <c r="C435" s="22" t="s">
        <v>496</v>
      </c>
      <c r="D435" s="22">
        <v>71203881</v>
      </c>
      <c r="E435" s="22">
        <v>8998163</v>
      </c>
      <c r="F435" s="22">
        <v>719853</v>
      </c>
      <c r="G435" s="22">
        <v>748268</v>
      </c>
      <c r="H435" s="22">
        <v>430965</v>
      </c>
      <c r="I435" s="22">
        <v>5564653</v>
      </c>
      <c r="J435" s="22">
        <v>487795</v>
      </c>
      <c r="K435" s="22">
        <v>151548</v>
      </c>
      <c r="L435" s="22">
        <v>89982</v>
      </c>
      <c r="M435" s="22">
        <v>66302</v>
      </c>
      <c r="N435" s="20">
        <f t="shared" si="6"/>
        <v>88461410</v>
      </c>
      <c r="O435" s="22">
        <v>48684795</v>
      </c>
      <c r="P435" s="22" t="s">
        <v>251</v>
      </c>
    </row>
    <row r="436" spans="1:16" x14ac:dyDescent="0.3">
      <c r="A436" s="22">
        <v>201</v>
      </c>
      <c r="B436" s="22">
        <v>404</v>
      </c>
      <c r="C436" s="22" t="s">
        <v>497</v>
      </c>
      <c r="D436" s="22">
        <v>106600029</v>
      </c>
      <c r="E436" s="22">
        <v>13471238</v>
      </c>
      <c r="F436" s="22">
        <v>1077699</v>
      </c>
      <c r="G436" s="22">
        <v>1120240</v>
      </c>
      <c r="H436" s="22">
        <v>645201</v>
      </c>
      <c r="I436" s="22">
        <v>8330897</v>
      </c>
      <c r="J436" s="22">
        <v>730283</v>
      </c>
      <c r="K436" s="22">
        <v>226884</v>
      </c>
      <c r="L436" s="22">
        <v>134712</v>
      </c>
      <c r="M436" s="22">
        <v>99262</v>
      </c>
      <c r="N436" s="20">
        <f t="shared" si="6"/>
        <v>132436445</v>
      </c>
      <c r="O436" s="22">
        <v>72886485</v>
      </c>
      <c r="P436" s="22" t="s">
        <v>251</v>
      </c>
    </row>
    <row r="437" spans="1:16" x14ac:dyDescent="0.3">
      <c r="A437" s="22">
        <v>201</v>
      </c>
      <c r="B437" s="22">
        <v>405</v>
      </c>
      <c r="C437" s="22" t="s">
        <v>498</v>
      </c>
      <c r="D437" s="22">
        <v>43004329</v>
      </c>
      <c r="E437" s="22">
        <v>5264015</v>
      </c>
      <c r="F437" s="22">
        <v>342012</v>
      </c>
      <c r="G437" s="22">
        <v>847596</v>
      </c>
      <c r="H437" s="22">
        <v>877336</v>
      </c>
      <c r="I437" s="22">
        <v>65101298</v>
      </c>
      <c r="J437" s="22">
        <v>1843892</v>
      </c>
      <c r="K437" s="22">
        <v>847596</v>
      </c>
      <c r="L437" s="22">
        <v>773245</v>
      </c>
      <c r="M437" s="22">
        <v>312272</v>
      </c>
      <c r="N437" s="20">
        <f t="shared" si="6"/>
        <v>119213591</v>
      </c>
      <c r="O437" s="22">
        <v>26840531</v>
      </c>
      <c r="P437" s="22" t="s">
        <v>251</v>
      </c>
    </row>
    <row r="438" spans="1:16" x14ac:dyDescent="0.3">
      <c r="A438" s="22">
        <v>202</v>
      </c>
      <c r="B438" s="22">
        <v>101</v>
      </c>
      <c r="C438" s="22" t="s">
        <v>499</v>
      </c>
      <c r="D438" s="22">
        <v>174653</v>
      </c>
      <c r="E438" s="22">
        <v>214620</v>
      </c>
      <c r="F438" s="22">
        <v>62689</v>
      </c>
      <c r="G438" s="22">
        <v>37504</v>
      </c>
      <c r="H438" s="22">
        <v>13688</v>
      </c>
      <c r="I438" s="22">
        <v>1130588</v>
      </c>
      <c r="J438" s="22">
        <v>118808</v>
      </c>
      <c r="K438" s="22">
        <v>88148</v>
      </c>
      <c r="L438" s="22">
        <v>71996</v>
      </c>
      <c r="M438" s="22">
        <v>56940</v>
      </c>
      <c r="N438" s="20">
        <f t="shared" si="6"/>
        <v>1969634</v>
      </c>
      <c r="O438" s="22">
        <v>648240</v>
      </c>
      <c r="P438" s="22" t="s">
        <v>228</v>
      </c>
    </row>
    <row r="439" spans="1:16" x14ac:dyDescent="0.3">
      <c r="A439" s="22">
        <v>202</v>
      </c>
      <c r="B439" s="22">
        <v>102</v>
      </c>
      <c r="C439" s="22" t="s">
        <v>500</v>
      </c>
      <c r="D439" s="22">
        <v>5276834</v>
      </c>
      <c r="E439" s="22">
        <v>6484386</v>
      </c>
      <c r="F439" s="22">
        <v>1894036</v>
      </c>
      <c r="G439" s="22">
        <v>1133113</v>
      </c>
      <c r="H439" s="22">
        <v>413545</v>
      </c>
      <c r="I439" s="22">
        <v>34158817</v>
      </c>
      <c r="J439" s="22">
        <v>3589571</v>
      </c>
      <c r="K439" s="22">
        <v>2663230</v>
      </c>
      <c r="L439" s="22">
        <v>2175247</v>
      </c>
      <c r="M439" s="22">
        <v>1720347</v>
      </c>
      <c r="N439" s="20">
        <f t="shared" si="6"/>
        <v>59509126</v>
      </c>
      <c r="O439" s="22">
        <v>19585491</v>
      </c>
      <c r="P439" s="22" t="s">
        <v>228</v>
      </c>
    </row>
    <row r="440" spans="1:16" x14ac:dyDescent="0.3">
      <c r="A440" s="22">
        <v>202</v>
      </c>
      <c r="B440" s="22">
        <v>201</v>
      </c>
      <c r="C440" s="22" t="s">
        <v>501</v>
      </c>
      <c r="D440" s="22">
        <v>55427128</v>
      </c>
      <c r="E440" s="22">
        <v>32623027</v>
      </c>
      <c r="F440" s="22">
        <v>640365</v>
      </c>
      <c r="G440" s="22">
        <v>462486</v>
      </c>
      <c r="H440" s="22">
        <v>0</v>
      </c>
      <c r="I440" s="22">
        <v>10850625</v>
      </c>
      <c r="J440" s="22">
        <v>3059521</v>
      </c>
      <c r="K440" s="22">
        <v>3433067</v>
      </c>
      <c r="L440" s="22">
        <v>5122918</v>
      </c>
      <c r="M440" s="22">
        <v>3041733</v>
      </c>
      <c r="N440" s="20">
        <f t="shared" si="6"/>
        <v>114660870</v>
      </c>
      <c r="O440" s="22">
        <v>32711966</v>
      </c>
      <c r="P440" s="22" t="s">
        <v>73</v>
      </c>
    </row>
    <row r="441" spans="1:16" x14ac:dyDescent="0.3">
      <c r="A441" s="22">
        <v>202</v>
      </c>
      <c r="B441" s="22">
        <v>202</v>
      </c>
      <c r="C441" s="22" t="s">
        <v>502</v>
      </c>
      <c r="D441" s="22">
        <v>18272957</v>
      </c>
      <c r="E441" s="22">
        <v>814956</v>
      </c>
      <c r="F441" s="22">
        <v>456076</v>
      </c>
      <c r="G441" s="22">
        <v>97197</v>
      </c>
      <c r="H441" s="22">
        <v>7477</v>
      </c>
      <c r="I441" s="22">
        <v>3678517</v>
      </c>
      <c r="J441" s="22">
        <v>1577575</v>
      </c>
      <c r="K441" s="22">
        <v>680376</v>
      </c>
      <c r="L441" s="22">
        <v>3102814</v>
      </c>
      <c r="M441" s="22">
        <v>1031779</v>
      </c>
      <c r="N441" s="20">
        <f t="shared" si="6"/>
        <v>29719724</v>
      </c>
      <c r="O441" s="22">
        <v>5891608</v>
      </c>
      <c r="P441" s="22" t="s">
        <v>73</v>
      </c>
    </row>
    <row r="442" spans="1:16" x14ac:dyDescent="0.3">
      <c r="A442" s="22">
        <v>202</v>
      </c>
      <c r="B442" s="22">
        <v>300</v>
      </c>
      <c r="C442" s="22" t="s">
        <v>503</v>
      </c>
      <c r="D442" s="22">
        <v>34562039</v>
      </c>
      <c r="E442" s="22">
        <v>5967720</v>
      </c>
      <c r="F442" s="22">
        <v>48322</v>
      </c>
      <c r="G442" s="22">
        <v>84563</v>
      </c>
      <c r="H442" s="22">
        <v>350332</v>
      </c>
      <c r="I442" s="22">
        <v>44721659</v>
      </c>
      <c r="J442" s="22">
        <v>5399941</v>
      </c>
      <c r="K442" s="22">
        <v>5412021</v>
      </c>
      <c r="L442" s="22">
        <v>3865730</v>
      </c>
      <c r="M442" s="22">
        <v>3841569</v>
      </c>
      <c r="N442" s="20">
        <f t="shared" si="6"/>
        <v>104253896</v>
      </c>
      <c r="O442" s="22">
        <v>14605210</v>
      </c>
      <c r="P442" s="22" t="s">
        <v>285</v>
      </c>
    </row>
    <row r="443" spans="1:16" x14ac:dyDescent="0.3">
      <c r="A443" s="22">
        <v>202</v>
      </c>
      <c r="B443" s="22">
        <v>400</v>
      </c>
      <c r="C443" s="22" t="s">
        <v>504</v>
      </c>
      <c r="D443" s="22">
        <v>20591249</v>
      </c>
      <c r="E443" s="22">
        <v>20076153</v>
      </c>
      <c r="F443" s="22">
        <v>854304</v>
      </c>
      <c r="G443" s="22">
        <v>942248</v>
      </c>
      <c r="H443" s="22">
        <v>1997565</v>
      </c>
      <c r="I443" s="22">
        <v>24372802</v>
      </c>
      <c r="J443" s="22">
        <v>12575863</v>
      </c>
      <c r="K443" s="22">
        <v>11558236</v>
      </c>
      <c r="L443" s="22">
        <v>12714060</v>
      </c>
      <c r="M443" s="22">
        <v>11131084</v>
      </c>
      <c r="N443" s="20">
        <f t="shared" si="6"/>
        <v>116813564</v>
      </c>
      <c r="O443" s="22">
        <v>13204028</v>
      </c>
      <c r="P443" s="22" t="s">
        <v>234</v>
      </c>
    </row>
    <row r="444" spans="1:16" x14ac:dyDescent="0.3">
      <c r="A444" s="22">
        <v>202</v>
      </c>
      <c r="B444" s="22">
        <v>501</v>
      </c>
      <c r="C444" s="22" t="s">
        <v>505</v>
      </c>
      <c r="D444" s="22">
        <v>12965866</v>
      </c>
      <c r="E444" s="22">
        <v>2526581</v>
      </c>
      <c r="F444" s="22">
        <v>29379</v>
      </c>
      <c r="G444" s="22">
        <v>78344</v>
      </c>
      <c r="H444" s="22">
        <v>450476</v>
      </c>
      <c r="I444" s="22">
        <v>33952158</v>
      </c>
      <c r="J444" s="22">
        <v>2418859</v>
      </c>
      <c r="K444" s="22">
        <v>2301343</v>
      </c>
      <c r="L444" s="22">
        <v>3182709</v>
      </c>
      <c r="M444" s="22">
        <v>4406828</v>
      </c>
      <c r="N444" s="20">
        <f t="shared" si="6"/>
        <v>62312543</v>
      </c>
      <c r="O444" s="22">
        <v>6433968</v>
      </c>
      <c r="P444" s="22" t="s">
        <v>271</v>
      </c>
    </row>
    <row r="445" spans="1:16" x14ac:dyDescent="0.3">
      <c r="A445" s="22">
        <v>202</v>
      </c>
      <c r="B445" s="22">
        <v>502</v>
      </c>
      <c r="C445" s="22" t="s">
        <v>506</v>
      </c>
      <c r="D445" s="22">
        <v>9847389</v>
      </c>
      <c r="E445" s="22">
        <v>1918902</v>
      </c>
      <c r="F445" s="22">
        <v>22313</v>
      </c>
      <c r="G445" s="22">
        <v>59501</v>
      </c>
      <c r="H445" s="22">
        <v>342130</v>
      </c>
      <c r="I445" s="22">
        <v>25786177</v>
      </c>
      <c r="J445" s="22">
        <v>1837088</v>
      </c>
      <c r="K445" s="22">
        <v>1747837</v>
      </c>
      <c r="L445" s="22">
        <v>2417222</v>
      </c>
      <c r="M445" s="22">
        <v>3346922</v>
      </c>
      <c r="N445" s="20">
        <f t="shared" si="6"/>
        <v>47325481</v>
      </c>
      <c r="O445" s="22">
        <v>4886506</v>
      </c>
      <c r="P445" s="22" t="s">
        <v>271</v>
      </c>
    </row>
    <row r="446" spans="1:16" x14ac:dyDescent="0.3">
      <c r="A446" s="22">
        <v>202</v>
      </c>
      <c r="B446" s="22">
        <v>601</v>
      </c>
      <c r="C446" s="22" t="s">
        <v>507</v>
      </c>
      <c r="D446" s="22">
        <v>93045180</v>
      </c>
      <c r="E446" s="22">
        <v>90989290</v>
      </c>
      <c r="F446" s="22">
        <v>2922208</v>
      </c>
      <c r="G446" s="22">
        <v>3232531</v>
      </c>
      <c r="H446" s="22">
        <v>3232531</v>
      </c>
      <c r="I446" s="22">
        <v>26196433</v>
      </c>
      <c r="J446" s="22">
        <v>24192264</v>
      </c>
      <c r="K446" s="22">
        <v>23907801</v>
      </c>
      <c r="L446" s="22">
        <v>24554307</v>
      </c>
      <c r="M446" s="22">
        <v>23752640</v>
      </c>
      <c r="N446" s="20">
        <f t="shared" si="6"/>
        <v>316025185</v>
      </c>
      <c r="O446" s="22">
        <v>46768262</v>
      </c>
      <c r="P446" s="22" t="s">
        <v>271</v>
      </c>
    </row>
    <row r="447" spans="1:16" x14ac:dyDescent="0.3">
      <c r="A447" s="22">
        <v>202</v>
      </c>
      <c r="B447" s="22">
        <v>602</v>
      </c>
      <c r="C447" s="22" t="s">
        <v>508</v>
      </c>
      <c r="D447" s="22">
        <v>30762729</v>
      </c>
      <c r="E447" s="22">
        <v>9619703</v>
      </c>
      <c r="F447" s="22">
        <v>812782</v>
      </c>
      <c r="G447" s="22">
        <v>753962</v>
      </c>
      <c r="H447" s="22">
        <v>684448</v>
      </c>
      <c r="I447" s="22">
        <v>5598571</v>
      </c>
      <c r="J447" s="22">
        <v>2384874</v>
      </c>
      <c r="K447" s="22">
        <v>3497102</v>
      </c>
      <c r="L447" s="22">
        <v>3443629</v>
      </c>
      <c r="M447" s="22">
        <v>2892862</v>
      </c>
      <c r="N447" s="20">
        <f t="shared" si="6"/>
        <v>60450662</v>
      </c>
      <c r="O447" s="22">
        <v>12544649</v>
      </c>
      <c r="P447" s="22" t="s">
        <v>271</v>
      </c>
    </row>
    <row r="448" spans="1:16" x14ac:dyDescent="0.3">
      <c r="A448" s="22">
        <v>202</v>
      </c>
      <c r="B448" s="22">
        <v>603</v>
      </c>
      <c r="C448" s="22" t="s">
        <v>509</v>
      </c>
      <c r="D448" s="22">
        <v>30003889</v>
      </c>
      <c r="E448" s="22">
        <v>12367657</v>
      </c>
      <c r="F448" s="22">
        <v>750977</v>
      </c>
      <c r="G448" s="22">
        <v>657105</v>
      </c>
      <c r="H448" s="22">
        <v>187744</v>
      </c>
      <c r="I448" s="22">
        <v>28044308</v>
      </c>
      <c r="J448" s="22">
        <v>8319420</v>
      </c>
      <c r="K448" s="22">
        <v>4095173</v>
      </c>
      <c r="L448" s="22">
        <v>3907429</v>
      </c>
      <c r="M448" s="22">
        <v>2722293</v>
      </c>
      <c r="N448" s="20">
        <f t="shared" si="6"/>
        <v>91055995</v>
      </c>
      <c r="O448" s="22">
        <v>23104285</v>
      </c>
      <c r="P448" s="22" t="s">
        <v>274</v>
      </c>
    </row>
    <row r="449" spans="1:16" x14ac:dyDescent="0.3">
      <c r="A449" s="22">
        <v>202</v>
      </c>
      <c r="B449" s="22">
        <v>701</v>
      </c>
      <c r="C449" s="22" t="s">
        <v>510</v>
      </c>
      <c r="D449" s="22">
        <v>81837497</v>
      </c>
      <c r="E449" s="22">
        <v>38528714</v>
      </c>
      <c r="F449" s="22">
        <v>14272405</v>
      </c>
      <c r="G449" s="22">
        <v>10611076</v>
      </c>
      <c r="H449" s="22">
        <v>13984245</v>
      </c>
      <c r="I449" s="22">
        <v>46105632</v>
      </c>
      <c r="J449" s="22">
        <v>9594040</v>
      </c>
      <c r="K449" s="22">
        <v>6000512</v>
      </c>
      <c r="L449" s="22">
        <v>7407412</v>
      </c>
      <c r="M449" s="22">
        <v>3779984</v>
      </c>
      <c r="N449" s="20">
        <f t="shared" si="6"/>
        <v>232121517</v>
      </c>
      <c r="O449" s="22">
        <v>39664404</v>
      </c>
      <c r="P449" s="22" t="s">
        <v>511</v>
      </c>
    </row>
    <row r="450" spans="1:16" x14ac:dyDescent="0.3">
      <c r="A450" s="22">
        <v>202</v>
      </c>
      <c r="B450" s="22">
        <v>702</v>
      </c>
      <c r="C450" s="22" t="s">
        <v>512</v>
      </c>
      <c r="D450" s="22">
        <v>38768840</v>
      </c>
      <c r="E450" s="22">
        <v>18252190</v>
      </c>
      <c r="F450" s="22">
        <v>6761260</v>
      </c>
      <c r="G450" s="22">
        <v>5026780</v>
      </c>
      <c r="H450" s="22">
        <v>6624750</v>
      </c>
      <c r="I450" s="22">
        <v>21841600</v>
      </c>
      <c r="J450" s="22">
        <v>4544980</v>
      </c>
      <c r="K450" s="22">
        <v>2842620</v>
      </c>
      <c r="L450" s="22">
        <v>3509110</v>
      </c>
      <c r="M450" s="22">
        <v>1790690</v>
      </c>
      <c r="N450" s="20">
        <f t="shared" si="6"/>
        <v>109962820</v>
      </c>
      <c r="O450" s="22">
        <v>18790200</v>
      </c>
      <c r="P450" s="22" t="s">
        <v>511</v>
      </c>
    </row>
    <row r="451" spans="1:16" x14ac:dyDescent="0.3">
      <c r="A451" s="22">
        <v>202</v>
      </c>
      <c r="B451" s="22">
        <v>703</v>
      </c>
      <c r="C451" s="22" t="s">
        <v>513</v>
      </c>
      <c r="D451" s="22">
        <v>19525162</v>
      </c>
      <c r="E451" s="22">
        <v>7948881</v>
      </c>
      <c r="F451" s="22">
        <v>1974826</v>
      </c>
      <c r="G451" s="22">
        <v>2363181</v>
      </c>
      <c r="H451" s="22">
        <v>2007877</v>
      </c>
      <c r="I451" s="22">
        <v>19987883</v>
      </c>
      <c r="J451" s="22">
        <v>2941582</v>
      </c>
      <c r="K451" s="22">
        <v>2115295</v>
      </c>
      <c r="L451" s="22">
        <v>1503842</v>
      </c>
      <c r="M451" s="22">
        <v>1627785</v>
      </c>
      <c r="N451" s="20">
        <f t="shared" si="6"/>
        <v>61996314</v>
      </c>
      <c r="O451" s="22">
        <v>15410253</v>
      </c>
      <c r="P451" s="22" t="s">
        <v>278</v>
      </c>
    </row>
    <row r="452" spans="1:16" x14ac:dyDescent="0.3">
      <c r="A452" s="22">
        <v>204</v>
      </c>
      <c r="B452" s="22">
        <v>100</v>
      </c>
      <c r="C452" s="22" t="s">
        <v>514</v>
      </c>
      <c r="D452" s="22">
        <v>13037383</v>
      </c>
      <c r="E452" s="22">
        <v>9950502</v>
      </c>
      <c r="F452" s="22">
        <v>143666</v>
      </c>
      <c r="G452" s="22">
        <v>327455</v>
      </c>
      <c r="H452" s="22">
        <v>217441</v>
      </c>
      <c r="I452" s="22">
        <v>13219878</v>
      </c>
      <c r="J452" s="22">
        <v>1686460</v>
      </c>
      <c r="K452" s="22">
        <v>2641646</v>
      </c>
      <c r="L452" s="22">
        <v>3864750</v>
      </c>
      <c r="M452" s="22">
        <v>3230548</v>
      </c>
      <c r="N452" s="20">
        <f t="shared" si="6"/>
        <v>48319729</v>
      </c>
      <c r="O452" s="22">
        <v>4475655</v>
      </c>
      <c r="P452" s="22" t="s">
        <v>73</v>
      </c>
    </row>
    <row r="453" spans="1:16" x14ac:dyDescent="0.3">
      <c r="A453" s="22">
        <v>204</v>
      </c>
      <c r="B453" s="22">
        <v>200</v>
      </c>
      <c r="C453" s="22" t="s">
        <v>514</v>
      </c>
      <c r="D453" s="22">
        <v>135194708</v>
      </c>
      <c r="E453" s="22">
        <v>13915789</v>
      </c>
      <c r="F453" s="22">
        <v>1211282</v>
      </c>
      <c r="G453" s="22">
        <v>418646</v>
      </c>
      <c r="H453" s="22">
        <v>279097</v>
      </c>
      <c r="I453" s="22">
        <v>24320534</v>
      </c>
      <c r="J453" s="22">
        <v>16946785</v>
      </c>
      <c r="K453" s="22">
        <v>15037760</v>
      </c>
      <c r="L453" s="22">
        <v>19536808</v>
      </c>
      <c r="M453" s="22">
        <v>27357112</v>
      </c>
      <c r="N453" s="20">
        <f t="shared" si="6"/>
        <v>254218521</v>
      </c>
      <c r="O453" s="22">
        <v>11744412</v>
      </c>
      <c r="P453" s="22" t="s">
        <v>73</v>
      </c>
    </row>
    <row r="454" spans="1:16" x14ac:dyDescent="0.3">
      <c r="A454" s="22">
        <v>205</v>
      </c>
      <c r="B454" s="22">
        <v>101</v>
      </c>
      <c r="C454" s="22" t="s">
        <v>515</v>
      </c>
      <c r="D454" s="22">
        <v>11714675</v>
      </c>
      <c r="E454" s="22">
        <v>8166291</v>
      </c>
      <c r="F454" s="22">
        <v>1867194</v>
      </c>
      <c r="G454" s="22">
        <v>1362837</v>
      </c>
      <c r="H454" s="22">
        <v>1183987</v>
      </c>
      <c r="I454" s="22">
        <v>8177022</v>
      </c>
      <c r="J454" s="22">
        <v>2979641</v>
      </c>
      <c r="K454" s="22">
        <v>1953042</v>
      </c>
      <c r="L454" s="22">
        <v>1391453</v>
      </c>
      <c r="M454" s="22">
        <v>1298451</v>
      </c>
      <c r="N454" s="20">
        <f t="shared" ref="N454:N517" si="7">SUM(D454:M454)</f>
        <v>40094593</v>
      </c>
      <c r="O454" s="22">
        <v>11174548</v>
      </c>
      <c r="P454" s="22" t="s">
        <v>32</v>
      </c>
    </row>
    <row r="455" spans="1:16" x14ac:dyDescent="0.3">
      <c r="A455" s="22">
        <v>205</v>
      </c>
      <c r="B455" s="22">
        <v>102</v>
      </c>
      <c r="C455" s="22" t="s">
        <v>516</v>
      </c>
      <c r="D455" s="22">
        <v>45369263</v>
      </c>
      <c r="E455" s="22">
        <v>31626878</v>
      </c>
      <c r="F455" s="22">
        <v>7231376</v>
      </c>
      <c r="G455" s="22">
        <v>5278073</v>
      </c>
      <c r="H455" s="22">
        <v>4585413</v>
      </c>
      <c r="I455" s="22">
        <v>31668438</v>
      </c>
      <c r="J455" s="22">
        <v>11539724</v>
      </c>
      <c r="K455" s="22">
        <v>7563853</v>
      </c>
      <c r="L455" s="22">
        <v>5388899</v>
      </c>
      <c r="M455" s="22">
        <v>5028715</v>
      </c>
      <c r="N455" s="20">
        <f t="shared" si="7"/>
        <v>155280632</v>
      </c>
      <c r="O455" s="22">
        <v>43277428</v>
      </c>
      <c r="P455" s="22" t="s">
        <v>32</v>
      </c>
    </row>
    <row r="456" spans="1:16" x14ac:dyDescent="0.3">
      <c r="A456" s="22">
        <v>205</v>
      </c>
      <c r="B456" s="22">
        <v>201</v>
      </c>
      <c r="C456" s="22" t="s">
        <v>517</v>
      </c>
      <c r="D456" s="22">
        <v>18661747</v>
      </c>
      <c r="E456" s="22">
        <v>8770083</v>
      </c>
      <c r="F456" s="22">
        <v>5570391</v>
      </c>
      <c r="G456" s="22">
        <v>4325024</v>
      </c>
      <c r="H456" s="22">
        <v>4587601</v>
      </c>
      <c r="I456" s="22">
        <v>16171014</v>
      </c>
      <c r="J456" s="22">
        <v>6054283</v>
      </c>
      <c r="K456" s="22">
        <v>6890780</v>
      </c>
      <c r="L456" s="22">
        <v>5945501</v>
      </c>
      <c r="M456" s="22">
        <v>4043691</v>
      </c>
      <c r="N456" s="20">
        <f t="shared" si="7"/>
        <v>81020115</v>
      </c>
      <c r="O456" s="22">
        <v>8950137</v>
      </c>
      <c r="P456" s="22" t="s">
        <v>32</v>
      </c>
    </row>
    <row r="457" spans="1:16" x14ac:dyDescent="0.3">
      <c r="A457" s="22">
        <v>205</v>
      </c>
      <c r="B457" s="22">
        <v>202</v>
      </c>
      <c r="C457" s="22" t="s">
        <v>518</v>
      </c>
      <c r="D457" s="22">
        <v>26223051</v>
      </c>
      <c r="E457" s="22">
        <v>12323516</v>
      </c>
      <c r="F457" s="22">
        <v>7827383</v>
      </c>
      <c r="G457" s="22">
        <v>6077423</v>
      </c>
      <c r="H457" s="22">
        <v>6446390</v>
      </c>
      <c r="I457" s="22">
        <v>22723130</v>
      </c>
      <c r="J457" s="22">
        <v>8507338</v>
      </c>
      <c r="K457" s="22">
        <v>9682763</v>
      </c>
      <c r="L457" s="22">
        <v>8354480</v>
      </c>
      <c r="M457" s="22">
        <v>5682100</v>
      </c>
      <c r="N457" s="20">
        <f t="shared" si="7"/>
        <v>113847574</v>
      </c>
      <c r="O457" s="22">
        <v>12576522</v>
      </c>
      <c r="P457" s="22" t="s">
        <v>32</v>
      </c>
    </row>
    <row r="458" spans="1:16" x14ac:dyDescent="0.3">
      <c r="A458" s="22">
        <v>205</v>
      </c>
      <c r="B458" s="22">
        <v>203</v>
      </c>
      <c r="C458" s="22" t="s">
        <v>519</v>
      </c>
      <c r="D458" s="22">
        <v>48424404</v>
      </c>
      <c r="E458" s="22">
        <v>31781901</v>
      </c>
      <c r="F458" s="22">
        <v>6797833</v>
      </c>
      <c r="G458" s="22">
        <v>5687430</v>
      </c>
      <c r="H458" s="22">
        <v>7028039</v>
      </c>
      <c r="I458" s="22">
        <v>24672613</v>
      </c>
      <c r="J458" s="22">
        <v>7488450</v>
      </c>
      <c r="K458" s="22">
        <v>7298869</v>
      </c>
      <c r="L458" s="22">
        <v>5497849</v>
      </c>
      <c r="M458" s="22">
        <v>6039509</v>
      </c>
      <c r="N458" s="20">
        <f t="shared" si="7"/>
        <v>150716897</v>
      </c>
      <c r="O458" s="22">
        <v>54667036</v>
      </c>
      <c r="P458" s="22" t="s">
        <v>32</v>
      </c>
    </row>
    <row r="459" spans="1:16" x14ac:dyDescent="0.3">
      <c r="A459" s="22">
        <v>205</v>
      </c>
      <c r="B459" s="22">
        <v>301</v>
      </c>
      <c r="C459" s="22" t="s">
        <v>520</v>
      </c>
      <c r="D459" s="22">
        <v>16131190</v>
      </c>
      <c r="E459" s="22">
        <v>22838218</v>
      </c>
      <c r="F459" s="22">
        <v>128706</v>
      </c>
      <c r="G459" s="22">
        <v>200210</v>
      </c>
      <c r="H459" s="22">
        <v>100105</v>
      </c>
      <c r="I459" s="22">
        <v>14114791</v>
      </c>
      <c r="J459" s="22">
        <v>3832588</v>
      </c>
      <c r="K459" s="22">
        <v>2931644</v>
      </c>
      <c r="L459" s="22">
        <v>4990944</v>
      </c>
      <c r="M459" s="22">
        <v>1458671</v>
      </c>
      <c r="N459" s="20">
        <f t="shared" si="7"/>
        <v>66727067</v>
      </c>
      <c r="O459" s="22">
        <v>17933078</v>
      </c>
      <c r="P459" s="22" t="s">
        <v>228</v>
      </c>
    </row>
    <row r="460" spans="1:16" x14ac:dyDescent="0.3">
      <c r="A460" s="22">
        <v>205</v>
      </c>
      <c r="B460" s="22">
        <v>302</v>
      </c>
      <c r="C460" s="22" t="s">
        <v>521</v>
      </c>
      <c r="D460" s="22">
        <v>7583882</v>
      </c>
      <c r="E460" s="22">
        <v>10737110</v>
      </c>
      <c r="F460" s="22">
        <v>60510</v>
      </c>
      <c r="G460" s="22">
        <v>94126</v>
      </c>
      <c r="H460" s="22">
        <v>47063</v>
      </c>
      <c r="I460" s="22">
        <v>6635897</v>
      </c>
      <c r="J460" s="22">
        <v>1801844</v>
      </c>
      <c r="K460" s="22">
        <v>1378277</v>
      </c>
      <c r="L460" s="22">
        <v>2346432</v>
      </c>
      <c r="M460" s="22">
        <v>685777</v>
      </c>
      <c r="N460" s="20">
        <f t="shared" si="7"/>
        <v>31370918</v>
      </c>
      <c r="O460" s="22">
        <v>8431018</v>
      </c>
      <c r="P460" s="22" t="s">
        <v>228</v>
      </c>
    </row>
    <row r="461" spans="1:16" x14ac:dyDescent="0.3">
      <c r="A461" s="22">
        <v>205</v>
      </c>
      <c r="B461" s="22">
        <v>401</v>
      </c>
      <c r="C461" s="22" t="s">
        <v>522</v>
      </c>
      <c r="D461" s="22">
        <v>29181312</v>
      </c>
      <c r="E461" s="22">
        <v>22227953</v>
      </c>
      <c r="F461" s="22">
        <v>873920</v>
      </c>
      <c r="G461" s="22">
        <v>199482</v>
      </c>
      <c r="H461" s="22">
        <v>1016406</v>
      </c>
      <c r="I461" s="22">
        <v>4502585</v>
      </c>
      <c r="J461" s="22">
        <v>2184799</v>
      </c>
      <c r="K461" s="22">
        <v>702935</v>
      </c>
      <c r="L461" s="22">
        <v>902417</v>
      </c>
      <c r="M461" s="22">
        <v>997408</v>
      </c>
      <c r="N461" s="20">
        <f t="shared" si="7"/>
        <v>62789217</v>
      </c>
      <c r="O461" s="22">
        <v>9423132</v>
      </c>
      <c r="P461" s="22" t="s">
        <v>73</v>
      </c>
    </row>
    <row r="462" spans="1:16" x14ac:dyDescent="0.3">
      <c r="A462" s="22">
        <v>205</v>
      </c>
      <c r="B462" s="22">
        <v>402</v>
      </c>
      <c r="C462" s="22" t="s">
        <v>523</v>
      </c>
      <c r="D462" s="22">
        <v>299208785</v>
      </c>
      <c r="E462" s="22">
        <v>33551010</v>
      </c>
      <c r="F462" s="22">
        <v>10029727</v>
      </c>
      <c r="G462" s="22">
        <v>889403</v>
      </c>
      <c r="H462" s="22">
        <v>1299896</v>
      </c>
      <c r="I462" s="22">
        <v>13491556</v>
      </c>
      <c r="J462" s="22">
        <v>2668208</v>
      </c>
      <c r="K462" s="22">
        <v>971502</v>
      </c>
      <c r="L462" s="22">
        <v>506275</v>
      </c>
      <c r="M462" s="22">
        <v>383127</v>
      </c>
      <c r="N462" s="20">
        <f t="shared" si="7"/>
        <v>362999489</v>
      </c>
      <c r="O462" s="22">
        <v>159545179</v>
      </c>
      <c r="P462" s="22" t="s">
        <v>73</v>
      </c>
    </row>
    <row r="463" spans="1:16" x14ac:dyDescent="0.3">
      <c r="A463" s="22">
        <v>205</v>
      </c>
      <c r="B463" s="22">
        <v>500</v>
      </c>
      <c r="C463" s="22" t="s">
        <v>524</v>
      </c>
      <c r="D463" s="22">
        <v>3192582</v>
      </c>
      <c r="E463" s="22">
        <v>357992</v>
      </c>
      <c r="F463" s="22">
        <v>107018</v>
      </c>
      <c r="G463" s="22">
        <v>9490</v>
      </c>
      <c r="H463" s="22">
        <v>13870</v>
      </c>
      <c r="I463" s="22">
        <v>143956</v>
      </c>
      <c r="J463" s="22">
        <v>28470</v>
      </c>
      <c r="K463" s="22">
        <v>10366</v>
      </c>
      <c r="L463" s="22">
        <v>5402</v>
      </c>
      <c r="M463" s="22">
        <v>4088</v>
      </c>
      <c r="N463" s="20">
        <f t="shared" si="7"/>
        <v>3873234</v>
      </c>
      <c r="O463" s="22">
        <v>1702360</v>
      </c>
      <c r="P463" s="22" t="s">
        <v>73</v>
      </c>
    </row>
    <row r="464" spans="1:16" x14ac:dyDescent="0.3">
      <c r="A464" s="22">
        <v>206</v>
      </c>
      <c r="B464" s="22">
        <v>100</v>
      </c>
      <c r="C464" s="22" t="s">
        <v>525</v>
      </c>
      <c r="D464" s="22">
        <v>30383594</v>
      </c>
      <c r="E464" s="22">
        <v>14848358</v>
      </c>
      <c r="F464" s="22">
        <v>48296</v>
      </c>
      <c r="G464" s="22">
        <v>26831</v>
      </c>
      <c r="H464" s="22">
        <v>246847</v>
      </c>
      <c r="I464" s="22">
        <v>30464088</v>
      </c>
      <c r="J464" s="22">
        <v>1985505</v>
      </c>
      <c r="K464" s="22">
        <v>1271797</v>
      </c>
      <c r="L464" s="22">
        <v>1931843</v>
      </c>
      <c r="M464" s="22">
        <v>1336191</v>
      </c>
      <c r="N464" s="20">
        <f t="shared" si="7"/>
        <v>82543350</v>
      </c>
      <c r="O464" s="22">
        <v>13893169</v>
      </c>
      <c r="P464" s="22" t="s">
        <v>73</v>
      </c>
    </row>
    <row r="465" spans="1:16" x14ac:dyDescent="0.3">
      <c r="A465" s="22">
        <v>206</v>
      </c>
      <c r="B465" s="22">
        <v>200</v>
      </c>
      <c r="C465" s="22" t="s">
        <v>526</v>
      </c>
      <c r="D465" s="22">
        <v>18938072</v>
      </c>
      <c r="E465" s="22">
        <v>12966032</v>
      </c>
      <c r="F465" s="22">
        <v>646705</v>
      </c>
      <c r="G465" s="22">
        <v>479041</v>
      </c>
      <c r="H465" s="22">
        <v>367264</v>
      </c>
      <c r="I465" s="22">
        <v>17077797</v>
      </c>
      <c r="J465" s="22">
        <v>8167642</v>
      </c>
      <c r="K465" s="22">
        <v>7105769</v>
      </c>
      <c r="L465" s="22">
        <v>4630726</v>
      </c>
      <c r="M465" s="22">
        <v>3337316</v>
      </c>
      <c r="N465" s="20">
        <f t="shared" si="7"/>
        <v>73716364</v>
      </c>
      <c r="O465" s="22">
        <v>14219522</v>
      </c>
      <c r="P465" s="22" t="s">
        <v>73</v>
      </c>
    </row>
    <row r="466" spans="1:16" x14ac:dyDescent="0.3">
      <c r="A466" s="22">
        <v>207</v>
      </c>
      <c r="B466" s="22">
        <v>100</v>
      </c>
      <c r="C466" s="22" t="s">
        <v>527</v>
      </c>
      <c r="D466" s="22">
        <v>103995920</v>
      </c>
      <c r="E466" s="22">
        <v>24193126</v>
      </c>
      <c r="F466" s="22">
        <v>2336987</v>
      </c>
      <c r="G466" s="22">
        <v>783422</v>
      </c>
      <c r="H466" s="22">
        <v>597525</v>
      </c>
      <c r="I466" s="22">
        <v>30035594</v>
      </c>
      <c r="J466" s="22">
        <v>8020114</v>
      </c>
      <c r="K466" s="22">
        <v>8750423</v>
      </c>
      <c r="L466" s="22">
        <v>8073228</v>
      </c>
      <c r="M466" s="22">
        <v>11565430</v>
      </c>
      <c r="N466" s="20">
        <f t="shared" si="7"/>
        <v>198351769</v>
      </c>
      <c r="O466" s="22">
        <v>39264037</v>
      </c>
      <c r="P466" s="22" t="s">
        <v>73</v>
      </c>
    </row>
    <row r="467" spans="1:16" x14ac:dyDescent="0.3">
      <c r="A467" s="22">
        <v>208</v>
      </c>
      <c r="B467" s="22">
        <v>100</v>
      </c>
      <c r="C467" s="22" t="s">
        <v>528</v>
      </c>
      <c r="D467" s="22">
        <v>23802490</v>
      </c>
      <c r="E467" s="22">
        <v>7924479</v>
      </c>
      <c r="F467" s="22">
        <v>203378</v>
      </c>
      <c r="G467" s="22">
        <v>76267</v>
      </c>
      <c r="H467" s="22">
        <v>192483</v>
      </c>
      <c r="I467" s="22">
        <v>4783015</v>
      </c>
      <c r="J467" s="22">
        <v>2179050</v>
      </c>
      <c r="K467" s="22">
        <v>1412751</v>
      </c>
      <c r="L467" s="22">
        <v>1231163</v>
      </c>
      <c r="M467" s="22">
        <v>1568916</v>
      </c>
      <c r="N467" s="20">
        <f t="shared" si="7"/>
        <v>43373992</v>
      </c>
      <c r="O467" s="22">
        <v>6798636</v>
      </c>
      <c r="P467" s="22" t="s">
        <v>83</v>
      </c>
    </row>
    <row r="468" spans="1:16" x14ac:dyDescent="0.3">
      <c r="A468" s="22">
        <v>208</v>
      </c>
      <c r="B468" s="22">
        <v>200</v>
      </c>
      <c r="C468" s="22" t="s">
        <v>529</v>
      </c>
      <c r="D468" s="22">
        <v>105059402</v>
      </c>
      <c r="E468" s="22">
        <v>82084520</v>
      </c>
      <c r="F468" s="22">
        <v>2483314</v>
      </c>
      <c r="G468" s="22">
        <v>3716525</v>
      </c>
      <c r="H468" s="22">
        <v>2381955</v>
      </c>
      <c r="I468" s="22">
        <v>40070896</v>
      </c>
      <c r="J468" s="22">
        <v>17129801</v>
      </c>
      <c r="K468" s="22">
        <v>9815004</v>
      </c>
      <c r="L468" s="22">
        <v>6672852</v>
      </c>
      <c r="M468" s="22">
        <v>6791105</v>
      </c>
      <c r="N468" s="20">
        <f t="shared" si="7"/>
        <v>276205374</v>
      </c>
      <c r="O468" s="22">
        <v>51288044</v>
      </c>
      <c r="P468" s="22" t="s">
        <v>234</v>
      </c>
    </row>
    <row r="469" spans="1:16" x14ac:dyDescent="0.3">
      <c r="A469" s="22">
        <v>210</v>
      </c>
      <c r="B469" s="22">
        <v>100</v>
      </c>
      <c r="C469" s="22" t="s">
        <v>530</v>
      </c>
      <c r="D469" s="22">
        <v>35434778</v>
      </c>
      <c r="E469" s="22">
        <v>19201926</v>
      </c>
      <c r="F469" s="22">
        <v>869874</v>
      </c>
      <c r="G469" s="22">
        <v>273184</v>
      </c>
      <c r="H469" s="22">
        <v>391803</v>
      </c>
      <c r="I469" s="22">
        <v>10808722</v>
      </c>
      <c r="J469" s="22">
        <v>2401139</v>
      </c>
      <c r="K469" s="22">
        <v>1312000</v>
      </c>
      <c r="L469" s="22">
        <v>2915156</v>
      </c>
      <c r="M469" s="22">
        <v>780011</v>
      </c>
      <c r="N469" s="20">
        <f t="shared" si="7"/>
        <v>74388593</v>
      </c>
      <c r="O469" s="22">
        <v>7591626</v>
      </c>
      <c r="P469" s="22" t="s">
        <v>90</v>
      </c>
    </row>
    <row r="470" spans="1:16" x14ac:dyDescent="0.3">
      <c r="A470" s="22">
        <v>210</v>
      </c>
      <c r="B470" s="22">
        <v>201</v>
      </c>
      <c r="C470" s="22" t="s">
        <v>531</v>
      </c>
      <c r="D470" s="22">
        <v>62825271</v>
      </c>
      <c r="E470" s="22">
        <v>7886281</v>
      </c>
      <c r="F470" s="22">
        <v>858027</v>
      </c>
      <c r="G470" s="22">
        <v>555194</v>
      </c>
      <c r="H470" s="22">
        <v>567812</v>
      </c>
      <c r="I470" s="22">
        <v>64541326</v>
      </c>
      <c r="J470" s="22">
        <v>4832713</v>
      </c>
      <c r="K470" s="22">
        <v>4189193</v>
      </c>
      <c r="L470" s="22">
        <v>9236413</v>
      </c>
      <c r="M470" s="22">
        <v>3217603</v>
      </c>
      <c r="N470" s="20">
        <f t="shared" si="7"/>
        <v>158709833</v>
      </c>
      <c r="O470" s="22">
        <v>11659078</v>
      </c>
      <c r="P470" s="22" t="s">
        <v>532</v>
      </c>
    </row>
    <row r="471" spans="1:16" x14ac:dyDescent="0.3">
      <c r="A471" s="22">
        <v>210</v>
      </c>
      <c r="B471" s="22">
        <v>202</v>
      </c>
      <c r="C471" s="22" t="s">
        <v>533</v>
      </c>
      <c r="D471" s="22">
        <v>42915517</v>
      </c>
      <c r="E471" s="22">
        <v>9989008</v>
      </c>
      <c r="F471" s="22">
        <v>850631</v>
      </c>
      <c r="G471" s="22">
        <v>348522</v>
      </c>
      <c r="H471" s="22">
        <v>283544</v>
      </c>
      <c r="I471" s="22">
        <v>4938386</v>
      </c>
      <c r="J471" s="22">
        <v>2811808</v>
      </c>
      <c r="K471" s="22">
        <v>2073413</v>
      </c>
      <c r="L471" s="22">
        <v>4613492</v>
      </c>
      <c r="M471" s="22">
        <v>1441347</v>
      </c>
      <c r="N471" s="20">
        <f t="shared" si="7"/>
        <v>70265668</v>
      </c>
      <c r="O471" s="22">
        <v>9947657</v>
      </c>
      <c r="P471" s="22" t="s">
        <v>532</v>
      </c>
    </row>
    <row r="472" spans="1:16" x14ac:dyDescent="0.3">
      <c r="A472" s="22">
        <v>210</v>
      </c>
      <c r="B472" s="22">
        <v>203</v>
      </c>
      <c r="C472" s="22" t="s">
        <v>534</v>
      </c>
      <c r="D472" s="22">
        <v>45449602</v>
      </c>
      <c r="E472" s="22">
        <v>46304147</v>
      </c>
      <c r="F472" s="22">
        <v>8948310</v>
      </c>
      <c r="G472" s="22">
        <v>8167012</v>
      </c>
      <c r="H472" s="22">
        <v>7251427</v>
      </c>
      <c r="I472" s="22">
        <v>39077136</v>
      </c>
      <c r="J472" s="22">
        <v>24366749</v>
      </c>
      <c r="K472" s="22">
        <v>21009607</v>
      </c>
      <c r="L472" s="22">
        <v>20081815</v>
      </c>
      <c r="M472" s="22">
        <v>19031945</v>
      </c>
      <c r="N472" s="20">
        <f t="shared" si="7"/>
        <v>239687750</v>
      </c>
      <c r="O472" s="22">
        <v>34023111</v>
      </c>
      <c r="P472" s="22" t="s">
        <v>532</v>
      </c>
    </row>
    <row r="473" spans="1:16" x14ac:dyDescent="0.3">
      <c r="A473" s="22">
        <v>210</v>
      </c>
      <c r="B473" s="22">
        <v>300</v>
      </c>
      <c r="C473" s="22" t="s">
        <v>535</v>
      </c>
      <c r="D473" s="22">
        <v>18855564</v>
      </c>
      <c r="E473" s="22">
        <v>4682132</v>
      </c>
      <c r="F473" s="22">
        <v>136109</v>
      </c>
      <c r="G473" s="22">
        <v>217774</v>
      </c>
      <c r="H473" s="22">
        <v>535360</v>
      </c>
      <c r="I473" s="22">
        <v>10934050</v>
      </c>
      <c r="J473" s="22">
        <v>2821983</v>
      </c>
      <c r="K473" s="22">
        <v>952760</v>
      </c>
      <c r="L473" s="22">
        <v>1978110</v>
      </c>
      <c r="M473" s="22">
        <v>1097942</v>
      </c>
      <c r="N473" s="20">
        <f t="shared" si="7"/>
        <v>42211784</v>
      </c>
      <c r="O473" s="22">
        <v>7222824</v>
      </c>
      <c r="P473" s="22" t="s">
        <v>251</v>
      </c>
    </row>
    <row r="474" spans="1:16" x14ac:dyDescent="0.3">
      <c r="A474" s="22">
        <v>211</v>
      </c>
      <c r="B474" s="22">
        <v>101</v>
      </c>
      <c r="C474" s="22" t="s">
        <v>536</v>
      </c>
      <c r="D474" s="22">
        <v>34834140</v>
      </c>
      <c r="E474" s="22">
        <v>10471120</v>
      </c>
      <c r="F474" s="22">
        <v>3693800</v>
      </c>
      <c r="G474" s="22">
        <v>3035340</v>
      </c>
      <c r="H474" s="22">
        <v>2922920</v>
      </c>
      <c r="I474" s="22">
        <v>57639340</v>
      </c>
      <c r="J474" s="22">
        <v>4882240</v>
      </c>
      <c r="K474" s="22">
        <v>5267680</v>
      </c>
      <c r="L474" s="22">
        <v>2874740</v>
      </c>
      <c r="M474" s="22">
        <v>2071740</v>
      </c>
      <c r="N474" s="20">
        <f t="shared" si="7"/>
        <v>127693060</v>
      </c>
      <c r="O474" s="22">
        <v>37162840</v>
      </c>
      <c r="P474" s="22" t="s">
        <v>93</v>
      </c>
    </row>
    <row r="475" spans="1:16" x14ac:dyDescent="0.3">
      <c r="A475" s="22">
        <v>211</v>
      </c>
      <c r="B475" s="22">
        <v>102</v>
      </c>
      <c r="C475" s="22" t="s">
        <v>537</v>
      </c>
      <c r="D475" s="22">
        <v>31645500</v>
      </c>
      <c r="E475" s="22">
        <v>20650240</v>
      </c>
      <c r="F475" s="22">
        <v>14718260</v>
      </c>
      <c r="G475" s="22">
        <v>670140</v>
      </c>
      <c r="H475" s="22">
        <v>496400</v>
      </c>
      <c r="I475" s="22">
        <v>20600600</v>
      </c>
      <c r="J475" s="22">
        <v>1662940</v>
      </c>
      <c r="K475" s="22">
        <v>819060</v>
      </c>
      <c r="L475" s="22">
        <v>1216180</v>
      </c>
      <c r="M475" s="22">
        <v>694960</v>
      </c>
      <c r="N475" s="20">
        <f t="shared" si="7"/>
        <v>93174280</v>
      </c>
      <c r="O475" s="22">
        <v>21742320</v>
      </c>
      <c r="P475" s="22" t="s">
        <v>93</v>
      </c>
    </row>
    <row r="476" spans="1:16" x14ac:dyDescent="0.3">
      <c r="A476" s="22">
        <v>211</v>
      </c>
      <c r="B476" s="22">
        <v>201</v>
      </c>
      <c r="C476" s="22" t="s">
        <v>538</v>
      </c>
      <c r="D476" s="22">
        <v>13241333</v>
      </c>
      <c r="E476" s="22">
        <v>5527691</v>
      </c>
      <c r="F476" s="22">
        <v>716087</v>
      </c>
      <c r="G476" s="22">
        <v>477392</v>
      </c>
      <c r="H476" s="22">
        <v>326636</v>
      </c>
      <c r="I476" s="22">
        <v>12638313</v>
      </c>
      <c r="J476" s="22">
        <v>1859314</v>
      </c>
      <c r="K476" s="22">
        <v>2110573</v>
      </c>
      <c r="L476" s="22">
        <v>1256294</v>
      </c>
      <c r="M476" s="22">
        <v>326636</v>
      </c>
      <c r="N476" s="20">
        <f t="shared" si="7"/>
        <v>38480269</v>
      </c>
      <c r="O476" s="22">
        <v>13882043</v>
      </c>
      <c r="P476" s="22" t="s">
        <v>251</v>
      </c>
    </row>
    <row r="477" spans="1:16" x14ac:dyDescent="0.3">
      <c r="A477" s="22">
        <v>211</v>
      </c>
      <c r="B477" s="22">
        <v>202</v>
      </c>
      <c r="C477" s="22" t="s">
        <v>539</v>
      </c>
      <c r="D477" s="22">
        <v>31297531</v>
      </c>
      <c r="E477" s="22">
        <v>2478875</v>
      </c>
      <c r="F477" s="22">
        <v>443151</v>
      </c>
      <c r="G477" s="22">
        <v>332363</v>
      </c>
      <c r="H477" s="22">
        <v>470848</v>
      </c>
      <c r="I477" s="22">
        <v>38291006</v>
      </c>
      <c r="J477" s="22">
        <v>1274059</v>
      </c>
      <c r="K477" s="22">
        <v>1121726</v>
      </c>
      <c r="L477" s="22">
        <v>872453</v>
      </c>
      <c r="M477" s="22">
        <v>55394</v>
      </c>
      <c r="N477" s="20">
        <f t="shared" si="7"/>
        <v>76637406</v>
      </c>
      <c r="O477" s="22">
        <v>23805511</v>
      </c>
      <c r="P477" s="22" t="s">
        <v>251</v>
      </c>
    </row>
    <row r="478" spans="1:16" x14ac:dyDescent="0.3">
      <c r="A478" s="22">
        <v>212</v>
      </c>
      <c r="B478" s="22">
        <v>101</v>
      </c>
      <c r="C478" s="22" t="s">
        <v>540</v>
      </c>
      <c r="D478" s="22">
        <v>52438893</v>
      </c>
      <c r="E478" s="22">
        <v>34114433</v>
      </c>
      <c r="F478" s="22">
        <v>7508269</v>
      </c>
      <c r="G478" s="22">
        <v>1249395</v>
      </c>
      <c r="H478" s="22">
        <v>1820547</v>
      </c>
      <c r="I478" s="22">
        <v>27391498</v>
      </c>
      <c r="J478" s="22">
        <v>6496854</v>
      </c>
      <c r="K478" s="22">
        <v>5449742</v>
      </c>
      <c r="L478" s="22">
        <v>5985197</v>
      </c>
      <c r="M478" s="22">
        <v>4378832</v>
      </c>
      <c r="N478" s="20">
        <f t="shared" si="7"/>
        <v>146833660</v>
      </c>
      <c r="O478" s="22">
        <v>47072444</v>
      </c>
      <c r="P478" s="22" t="s">
        <v>93</v>
      </c>
    </row>
    <row r="479" spans="1:16" x14ac:dyDescent="0.3">
      <c r="A479" s="22">
        <v>212</v>
      </c>
      <c r="B479" s="22">
        <v>102</v>
      </c>
      <c r="C479" s="22" t="s">
        <v>541</v>
      </c>
      <c r="D479" s="22">
        <v>42382961</v>
      </c>
      <c r="E479" s="22">
        <v>8571479</v>
      </c>
      <c r="F479" s="22">
        <v>4607302</v>
      </c>
      <c r="G479" s="22">
        <v>1212448</v>
      </c>
      <c r="H479" s="22">
        <v>558780</v>
      </c>
      <c r="I479" s="22">
        <v>3236709</v>
      </c>
      <c r="J479" s="22">
        <v>2730643</v>
      </c>
      <c r="K479" s="22">
        <v>2477611</v>
      </c>
      <c r="L479" s="22">
        <v>2414353</v>
      </c>
      <c r="M479" s="22">
        <v>1360050</v>
      </c>
      <c r="N479" s="20">
        <f t="shared" si="7"/>
        <v>69552336</v>
      </c>
      <c r="O479" s="22">
        <v>19146133</v>
      </c>
      <c r="P479" s="22" t="s">
        <v>93</v>
      </c>
    </row>
    <row r="480" spans="1:16" x14ac:dyDescent="0.3">
      <c r="A480" s="22">
        <v>212</v>
      </c>
      <c r="B480" s="22">
        <v>103</v>
      </c>
      <c r="C480" s="22" t="s">
        <v>542</v>
      </c>
      <c r="D480" s="22">
        <v>45339789</v>
      </c>
      <c r="E480" s="22">
        <v>15143412</v>
      </c>
      <c r="F480" s="22">
        <v>1033680</v>
      </c>
      <c r="G480" s="22">
        <v>1524678</v>
      </c>
      <c r="H480" s="22">
        <v>723576</v>
      </c>
      <c r="I480" s="22">
        <v>2119044</v>
      </c>
      <c r="J480" s="22">
        <v>2222412</v>
      </c>
      <c r="K480" s="22">
        <v>1059522</v>
      </c>
      <c r="L480" s="22">
        <v>994917</v>
      </c>
      <c r="M480" s="22">
        <v>529761</v>
      </c>
      <c r="N480" s="20">
        <f t="shared" si="7"/>
        <v>70690791</v>
      </c>
      <c r="O480" s="22">
        <v>34615359</v>
      </c>
      <c r="P480" s="22" t="s">
        <v>93</v>
      </c>
    </row>
    <row r="481" spans="1:16" x14ac:dyDescent="0.3">
      <c r="A481" s="22">
        <v>212</v>
      </c>
      <c r="B481" s="22">
        <v>201</v>
      </c>
      <c r="C481" s="22" t="s">
        <v>543</v>
      </c>
      <c r="D481" s="22">
        <v>136595607</v>
      </c>
      <c r="E481" s="22">
        <v>44617684</v>
      </c>
      <c r="F481" s="22">
        <v>5566977</v>
      </c>
      <c r="G481" s="22">
        <v>8759802</v>
      </c>
      <c r="H481" s="22">
        <v>4011498</v>
      </c>
      <c r="I481" s="22">
        <v>65862251</v>
      </c>
      <c r="J481" s="22">
        <v>24723928</v>
      </c>
      <c r="K481" s="22">
        <v>12361964</v>
      </c>
      <c r="L481" s="22">
        <v>10479016</v>
      </c>
      <c r="M481" s="22">
        <v>5812579</v>
      </c>
      <c r="N481" s="20">
        <f t="shared" si="7"/>
        <v>318791306</v>
      </c>
      <c r="O481" s="22">
        <v>56406577</v>
      </c>
      <c r="P481" s="22" t="s">
        <v>544</v>
      </c>
    </row>
    <row r="482" spans="1:16" x14ac:dyDescent="0.3">
      <c r="A482" s="22">
        <v>212</v>
      </c>
      <c r="B482" s="22">
        <v>202</v>
      </c>
      <c r="C482" s="22" t="s">
        <v>545</v>
      </c>
      <c r="D482" s="22">
        <v>19880364</v>
      </c>
      <c r="E482" s="22">
        <v>26364421</v>
      </c>
      <c r="F482" s="22">
        <v>1309045</v>
      </c>
      <c r="G482" s="22">
        <v>489363</v>
      </c>
      <c r="H482" s="22">
        <v>623938</v>
      </c>
      <c r="I482" s="22">
        <v>14607480</v>
      </c>
      <c r="J482" s="22">
        <v>4392031</v>
      </c>
      <c r="K482" s="22">
        <v>3670221</v>
      </c>
      <c r="L482" s="22">
        <v>3535646</v>
      </c>
      <c r="M482" s="22">
        <v>2948411</v>
      </c>
      <c r="N482" s="20">
        <f t="shared" si="7"/>
        <v>77820920</v>
      </c>
      <c r="O482" s="22">
        <v>23195797</v>
      </c>
      <c r="P482" s="22" t="s">
        <v>264</v>
      </c>
    </row>
    <row r="483" spans="1:16" x14ac:dyDescent="0.3">
      <c r="A483" s="22">
        <v>212</v>
      </c>
      <c r="B483" s="22">
        <v>301</v>
      </c>
      <c r="C483" s="22" t="s">
        <v>546</v>
      </c>
      <c r="D483" s="22">
        <v>31015252</v>
      </c>
      <c r="E483" s="22">
        <v>27988580</v>
      </c>
      <c r="F483" s="22">
        <v>8754567</v>
      </c>
      <c r="G483" s="22">
        <v>8201305</v>
      </c>
      <c r="H483" s="22">
        <v>7680587</v>
      </c>
      <c r="I483" s="22">
        <v>13571207</v>
      </c>
      <c r="J483" s="22">
        <v>8136215</v>
      </c>
      <c r="K483" s="22">
        <v>7599225</v>
      </c>
      <c r="L483" s="22">
        <v>6541517</v>
      </c>
      <c r="M483" s="22">
        <v>6281158</v>
      </c>
      <c r="N483" s="20">
        <f t="shared" si="7"/>
        <v>125769613</v>
      </c>
      <c r="O483" s="22">
        <v>24506280</v>
      </c>
      <c r="P483" s="22" t="s">
        <v>264</v>
      </c>
    </row>
    <row r="484" spans="1:16" x14ac:dyDescent="0.3">
      <c r="A484" s="22">
        <v>212</v>
      </c>
      <c r="B484" s="22">
        <v>302</v>
      </c>
      <c r="C484" s="22" t="s">
        <v>547</v>
      </c>
      <c r="D484" s="22">
        <v>13931657</v>
      </c>
      <c r="E484" s="22">
        <v>5754916</v>
      </c>
      <c r="F484" s="22">
        <v>3324880</v>
      </c>
      <c r="G484" s="22">
        <v>2856934</v>
      </c>
      <c r="H484" s="22">
        <v>2339730</v>
      </c>
      <c r="I484" s="22">
        <v>26344542</v>
      </c>
      <c r="J484" s="22">
        <v>3283832</v>
      </c>
      <c r="K484" s="22">
        <v>4219724</v>
      </c>
      <c r="L484" s="22">
        <v>3324880</v>
      </c>
      <c r="M484" s="22">
        <v>2421826</v>
      </c>
      <c r="N484" s="20">
        <f t="shared" si="7"/>
        <v>67802921</v>
      </c>
      <c r="O484" s="22">
        <v>9457436</v>
      </c>
      <c r="P484" s="22" t="s">
        <v>264</v>
      </c>
    </row>
    <row r="485" spans="1:16" x14ac:dyDescent="0.3">
      <c r="A485" s="22">
        <v>212</v>
      </c>
      <c r="B485" s="22">
        <v>303</v>
      </c>
      <c r="C485" s="22" t="s">
        <v>548</v>
      </c>
      <c r="D485" s="22">
        <v>57589620</v>
      </c>
      <c r="E485" s="22">
        <v>32442386</v>
      </c>
      <c r="F485" s="22">
        <v>7073025</v>
      </c>
      <c r="G485" s="22">
        <v>6687223</v>
      </c>
      <c r="H485" s="22">
        <v>5611656</v>
      </c>
      <c r="I485" s="22">
        <v>13047100</v>
      </c>
      <c r="J485" s="22">
        <v>8721449</v>
      </c>
      <c r="K485" s="22">
        <v>6827515</v>
      </c>
      <c r="L485" s="22">
        <v>6780751</v>
      </c>
      <c r="M485" s="22">
        <v>6184513</v>
      </c>
      <c r="N485" s="20">
        <f t="shared" si="7"/>
        <v>150965238</v>
      </c>
      <c r="O485" s="22">
        <v>29811923</v>
      </c>
      <c r="P485" s="22" t="s">
        <v>264</v>
      </c>
    </row>
    <row r="486" spans="1:16" x14ac:dyDescent="0.3">
      <c r="A486" s="22">
        <v>212</v>
      </c>
      <c r="B486" s="22">
        <v>304</v>
      </c>
      <c r="C486" s="22" t="s">
        <v>549</v>
      </c>
      <c r="D486" s="22">
        <v>83933502</v>
      </c>
      <c r="E486" s="22">
        <v>66880815</v>
      </c>
      <c r="F486" s="22">
        <v>24736740</v>
      </c>
      <c r="G486" s="22">
        <v>21796112</v>
      </c>
      <c r="H486" s="22">
        <v>24810625</v>
      </c>
      <c r="I486" s="22">
        <v>79219631</v>
      </c>
      <c r="J486" s="22">
        <v>42158852</v>
      </c>
      <c r="K486" s="22">
        <v>50655642</v>
      </c>
      <c r="L486" s="22">
        <v>28623097</v>
      </c>
      <c r="M486" s="22">
        <v>22357639</v>
      </c>
      <c r="N486" s="20">
        <f t="shared" si="7"/>
        <v>445172655</v>
      </c>
      <c r="O486" s="22">
        <v>74816078</v>
      </c>
      <c r="P486" s="22" t="s">
        <v>264</v>
      </c>
    </row>
    <row r="487" spans="1:16" x14ac:dyDescent="0.3">
      <c r="A487" s="22">
        <v>212</v>
      </c>
      <c r="B487" s="22">
        <v>401</v>
      </c>
      <c r="C487" s="22" t="s">
        <v>550</v>
      </c>
      <c r="D487" s="22">
        <v>156900780</v>
      </c>
      <c r="E487" s="22">
        <v>32443890</v>
      </c>
      <c r="F487" s="22">
        <v>5802186</v>
      </c>
      <c r="G487" s="22">
        <v>4448343</v>
      </c>
      <c r="H487" s="22">
        <v>4327464</v>
      </c>
      <c r="I487" s="22">
        <v>161373298</v>
      </c>
      <c r="J487" s="22">
        <v>8388994</v>
      </c>
      <c r="K487" s="22">
        <v>4158233</v>
      </c>
      <c r="L487" s="22">
        <v>3094499</v>
      </c>
      <c r="M487" s="22">
        <v>2393402</v>
      </c>
      <c r="N487" s="20">
        <f t="shared" si="7"/>
        <v>383331089</v>
      </c>
      <c r="O487" s="22">
        <v>93705304</v>
      </c>
      <c r="P487" s="22" t="s">
        <v>239</v>
      </c>
    </row>
    <row r="488" spans="1:16" x14ac:dyDescent="0.3">
      <c r="A488" s="22">
        <v>212</v>
      </c>
      <c r="B488" s="22">
        <v>402</v>
      </c>
      <c r="C488" s="22" t="s">
        <v>551</v>
      </c>
      <c r="D488" s="22">
        <v>38774675</v>
      </c>
      <c r="E488" s="22">
        <v>18402025</v>
      </c>
      <c r="F488" s="22">
        <v>2199104</v>
      </c>
      <c r="G488" s="22">
        <v>2513262</v>
      </c>
      <c r="H488" s="22">
        <v>2456142</v>
      </c>
      <c r="I488" s="22">
        <v>37365725</v>
      </c>
      <c r="J488" s="22">
        <v>4036450</v>
      </c>
      <c r="K488" s="22">
        <v>2265743</v>
      </c>
      <c r="L488" s="22">
        <v>2199104</v>
      </c>
      <c r="M488" s="22">
        <v>1266151</v>
      </c>
      <c r="N488" s="20">
        <f t="shared" si="7"/>
        <v>111478381</v>
      </c>
      <c r="O488" s="22">
        <v>28274192</v>
      </c>
      <c r="P488" s="22" t="s">
        <v>274</v>
      </c>
    </row>
    <row r="489" spans="1:16" x14ac:dyDescent="0.3">
      <c r="A489" s="22">
        <v>212</v>
      </c>
      <c r="B489" s="22">
        <v>501</v>
      </c>
      <c r="C489" s="22" t="s">
        <v>552</v>
      </c>
      <c r="D489" s="22">
        <v>44996284</v>
      </c>
      <c r="E489" s="22">
        <v>21354731</v>
      </c>
      <c r="F489" s="22">
        <v>2551962</v>
      </c>
      <c r="G489" s="22">
        <v>2916528</v>
      </c>
      <c r="H489" s="22">
        <v>2850243</v>
      </c>
      <c r="I489" s="22">
        <v>43361261</v>
      </c>
      <c r="J489" s="22">
        <v>4684121</v>
      </c>
      <c r="K489" s="22">
        <v>2629294</v>
      </c>
      <c r="L489" s="22">
        <v>2551962</v>
      </c>
      <c r="M489" s="22">
        <v>1469312</v>
      </c>
      <c r="N489" s="20">
        <f t="shared" si="7"/>
        <v>129365698</v>
      </c>
      <c r="O489" s="22">
        <v>32810941</v>
      </c>
      <c r="P489" s="22" t="s">
        <v>511</v>
      </c>
    </row>
    <row r="490" spans="1:16" x14ac:dyDescent="0.3">
      <c r="A490" s="22">
        <v>212</v>
      </c>
      <c r="B490" s="22">
        <v>502</v>
      </c>
      <c r="C490" s="22" t="s">
        <v>553</v>
      </c>
      <c r="D490" s="22">
        <v>26062625</v>
      </c>
      <c r="E490" s="22">
        <v>16671302</v>
      </c>
      <c r="F490" s="22">
        <v>1785941</v>
      </c>
      <c r="G490" s="22">
        <v>1740535</v>
      </c>
      <c r="H490" s="22">
        <v>2482155</v>
      </c>
      <c r="I490" s="22">
        <v>40531771</v>
      </c>
      <c r="J490" s="22">
        <v>2451885</v>
      </c>
      <c r="K490" s="22">
        <v>1490806</v>
      </c>
      <c r="L490" s="22">
        <v>1172969</v>
      </c>
      <c r="M490" s="22">
        <v>1339455</v>
      </c>
      <c r="N490" s="20">
        <f t="shared" si="7"/>
        <v>95729444</v>
      </c>
      <c r="O490" s="22">
        <v>29846397</v>
      </c>
      <c r="P490" s="22" t="s">
        <v>511</v>
      </c>
    </row>
    <row r="491" spans="1:16" x14ac:dyDescent="0.3">
      <c r="A491" s="22">
        <v>212</v>
      </c>
      <c r="B491" s="22">
        <v>601</v>
      </c>
      <c r="C491" s="22" t="s">
        <v>554</v>
      </c>
      <c r="D491" s="22">
        <v>94351436</v>
      </c>
      <c r="E491" s="22">
        <v>51810584</v>
      </c>
      <c r="F491" s="22">
        <v>8858977</v>
      </c>
      <c r="G491" s="22">
        <v>16241458</v>
      </c>
      <c r="H491" s="22">
        <v>3996531</v>
      </c>
      <c r="I491" s="22">
        <v>47891763</v>
      </c>
      <c r="J491" s="22">
        <v>36324026</v>
      </c>
      <c r="K491" s="22">
        <v>34303558</v>
      </c>
      <c r="L491" s="22">
        <v>12478058</v>
      </c>
      <c r="M491" s="22">
        <v>710494</v>
      </c>
      <c r="N491" s="20">
        <f t="shared" si="7"/>
        <v>306966885</v>
      </c>
      <c r="O491" s="22">
        <v>16419082</v>
      </c>
      <c r="P491" s="22" t="s">
        <v>278</v>
      </c>
    </row>
    <row r="492" spans="1:16" x14ac:dyDescent="0.3">
      <c r="A492" s="22">
        <v>212</v>
      </c>
      <c r="B492" s="22">
        <v>602</v>
      </c>
      <c r="C492" s="22" t="s">
        <v>555</v>
      </c>
      <c r="D492" s="22">
        <v>28842391</v>
      </c>
      <c r="E492" s="22">
        <v>18737808</v>
      </c>
      <c r="F492" s="22">
        <v>3395442</v>
      </c>
      <c r="G492" s="22">
        <v>3760137</v>
      </c>
      <c r="H492" s="22">
        <v>1458782</v>
      </c>
      <c r="I492" s="22">
        <v>26440430</v>
      </c>
      <c r="J492" s="22">
        <v>7224745</v>
      </c>
      <c r="K492" s="22">
        <v>1691433</v>
      </c>
      <c r="L492" s="22">
        <v>3653244</v>
      </c>
      <c r="M492" s="22">
        <v>735679</v>
      </c>
      <c r="N492" s="20">
        <f t="shared" si="7"/>
        <v>95940091</v>
      </c>
      <c r="O492" s="22">
        <v>14216840</v>
      </c>
      <c r="P492" s="22" t="s">
        <v>278</v>
      </c>
    </row>
    <row r="493" spans="1:16" x14ac:dyDescent="0.3">
      <c r="A493" s="22">
        <v>213</v>
      </c>
      <c r="B493" s="22">
        <v>101</v>
      </c>
      <c r="C493" s="22" t="s">
        <v>556</v>
      </c>
      <c r="D493" s="22">
        <v>55891901</v>
      </c>
      <c r="E493" s="22">
        <v>34441250</v>
      </c>
      <c r="F493" s="22">
        <v>822190</v>
      </c>
      <c r="G493" s="22">
        <v>538676</v>
      </c>
      <c r="H493" s="22">
        <v>413930</v>
      </c>
      <c r="I493" s="22">
        <v>53243882</v>
      </c>
      <c r="J493" s="22">
        <v>447952</v>
      </c>
      <c r="K493" s="22">
        <v>567028</v>
      </c>
      <c r="L493" s="22">
        <v>425271</v>
      </c>
      <c r="M493" s="22">
        <v>391249</v>
      </c>
      <c r="N493" s="20">
        <f t="shared" si="7"/>
        <v>147183329</v>
      </c>
      <c r="O493" s="22">
        <v>43184814</v>
      </c>
      <c r="P493" s="22" t="s">
        <v>234</v>
      </c>
    </row>
    <row r="494" spans="1:16" x14ac:dyDescent="0.3">
      <c r="A494" s="22">
        <v>213</v>
      </c>
      <c r="B494" s="22">
        <v>102</v>
      </c>
      <c r="C494" s="22" t="s">
        <v>557</v>
      </c>
      <c r="D494" s="22">
        <v>10540273</v>
      </c>
      <c r="E494" s="22">
        <v>5247657</v>
      </c>
      <c r="F494" s="22">
        <v>367161</v>
      </c>
      <c r="G494" s="22">
        <v>282240</v>
      </c>
      <c r="H494" s="22">
        <v>244774</v>
      </c>
      <c r="I494" s="22">
        <v>9024172</v>
      </c>
      <c r="J494" s="22">
        <v>3444321</v>
      </c>
      <c r="K494" s="22">
        <v>1143944</v>
      </c>
      <c r="L494" s="22">
        <v>1031548</v>
      </c>
      <c r="M494" s="22">
        <v>844221</v>
      </c>
      <c r="N494" s="20">
        <f t="shared" si="7"/>
        <v>32170311</v>
      </c>
      <c r="O494" s="22">
        <v>8979214</v>
      </c>
      <c r="P494" s="22" t="s">
        <v>234</v>
      </c>
    </row>
    <row r="495" spans="1:16" x14ac:dyDescent="0.3">
      <c r="A495" s="22">
        <v>213</v>
      </c>
      <c r="B495" s="22">
        <v>201</v>
      </c>
      <c r="C495" s="22" t="s">
        <v>558</v>
      </c>
      <c r="D495" s="22">
        <v>5252423</v>
      </c>
      <c r="E495" s="22">
        <v>2615010</v>
      </c>
      <c r="F495" s="22">
        <v>182964</v>
      </c>
      <c r="G495" s="22">
        <v>140645</v>
      </c>
      <c r="H495" s="22">
        <v>121976</v>
      </c>
      <c r="I495" s="22">
        <v>4496920</v>
      </c>
      <c r="J495" s="22">
        <v>1716372</v>
      </c>
      <c r="K495" s="22">
        <v>570050</v>
      </c>
      <c r="L495" s="22">
        <v>514040</v>
      </c>
      <c r="M495" s="22">
        <v>420692</v>
      </c>
      <c r="N495" s="20">
        <f t="shared" si="7"/>
        <v>16031092</v>
      </c>
      <c r="O495" s="22">
        <v>4474517</v>
      </c>
      <c r="P495" s="22" t="s">
        <v>235</v>
      </c>
    </row>
    <row r="496" spans="1:16" x14ac:dyDescent="0.3">
      <c r="A496" s="22">
        <v>213</v>
      </c>
      <c r="B496" s="22">
        <v>202</v>
      </c>
      <c r="C496" s="22" t="s">
        <v>559</v>
      </c>
      <c r="D496" s="22">
        <v>2219375</v>
      </c>
      <c r="E496" s="22">
        <v>2483803</v>
      </c>
      <c r="F496" s="22">
        <v>501568</v>
      </c>
      <c r="G496" s="22">
        <v>386572</v>
      </c>
      <c r="H496" s="22">
        <v>356685</v>
      </c>
      <c r="I496" s="22">
        <v>2162851</v>
      </c>
      <c r="J496" s="22">
        <v>1508603</v>
      </c>
      <c r="K496" s="22">
        <v>1058361</v>
      </c>
      <c r="L496" s="22">
        <v>970002</v>
      </c>
      <c r="M496" s="22">
        <v>788736</v>
      </c>
      <c r="N496" s="20">
        <f t="shared" si="7"/>
        <v>12436556</v>
      </c>
      <c r="O496" s="22">
        <v>2142061</v>
      </c>
      <c r="P496" s="22" t="s">
        <v>235</v>
      </c>
    </row>
    <row r="497" spans="1:16" x14ac:dyDescent="0.3">
      <c r="A497" s="22">
        <v>213</v>
      </c>
      <c r="B497" s="22">
        <v>301</v>
      </c>
      <c r="C497" s="22" t="s">
        <v>560</v>
      </c>
      <c r="D497" s="22">
        <v>7849727</v>
      </c>
      <c r="E497" s="22">
        <v>3770247</v>
      </c>
      <c r="F497" s="22">
        <v>83255</v>
      </c>
      <c r="G497" s="22">
        <v>214083</v>
      </c>
      <c r="H497" s="22">
        <v>166509</v>
      </c>
      <c r="I497" s="22">
        <v>19636210</v>
      </c>
      <c r="J497" s="22">
        <v>2426279</v>
      </c>
      <c r="K497" s="22">
        <v>1593732</v>
      </c>
      <c r="L497" s="22">
        <v>451954</v>
      </c>
      <c r="M497" s="22">
        <v>1129885</v>
      </c>
      <c r="N497" s="20">
        <f t="shared" si="7"/>
        <v>37321881</v>
      </c>
      <c r="O497" s="22">
        <v>511422</v>
      </c>
      <c r="P497" s="22" t="s">
        <v>235</v>
      </c>
    </row>
    <row r="498" spans="1:16" x14ac:dyDescent="0.3">
      <c r="A498" s="22">
        <v>213</v>
      </c>
      <c r="B498" s="22">
        <v>302</v>
      </c>
      <c r="C498" s="22" t="s">
        <v>561</v>
      </c>
      <c r="D498" s="22">
        <v>70821412</v>
      </c>
      <c r="E498" s="22">
        <v>40302795</v>
      </c>
      <c r="F498" s="22">
        <v>2131748</v>
      </c>
      <c r="G498" s="22">
        <v>2168188</v>
      </c>
      <c r="H498" s="22">
        <v>1913107</v>
      </c>
      <c r="I498" s="22">
        <v>103016276</v>
      </c>
      <c r="J498" s="22">
        <v>17855669</v>
      </c>
      <c r="K498" s="22">
        <v>10112139</v>
      </c>
      <c r="L498" s="22">
        <v>5793982</v>
      </c>
      <c r="M498" s="22">
        <v>2951651</v>
      </c>
      <c r="N498" s="20">
        <f t="shared" si="7"/>
        <v>257066967</v>
      </c>
      <c r="O498" s="22">
        <v>56409337</v>
      </c>
      <c r="P498" s="22" t="s">
        <v>259</v>
      </c>
    </row>
    <row r="499" spans="1:16" x14ac:dyDescent="0.3">
      <c r="A499" s="22">
        <v>213</v>
      </c>
      <c r="B499" s="22">
        <v>303</v>
      </c>
      <c r="C499" s="22" t="s">
        <v>562</v>
      </c>
      <c r="D499" s="22">
        <v>94002</v>
      </c>
      <c r="E499" s="22">
        <v>35102</v>
      </c>
      <c r="F499" s="22">
        <v>0</v>
      </c>
      <c r="G499" s="22">
        <v>4760</v>
      </c>
      <c r="H499" s="22">
        <v>4165</v>
      </c>
      <c r="I499" s="22">
        <v>130294</v>
      </c>
      <c r="J499" s="22">
        <v>6544</v>
      </c>
      <c r="K499" s="22">
        <v>0</v>
      </c>
      <c r="L499" s="22">
        <v>0</v>
      </c>
      <c r="M499" s="22">
        <v>0</v>
      </c>
      <c r="N499" s="20">
        <f t="shared" si="7"/>
        <v>274867</v>
      </c>
      <c r="O499" s="22">
        <v>81508</v>
      </c>
      <c r="P499" s="22" t="s">
        <v>259</v>
      </c>
    </row>
    <row r="500" spans="1:16" x14ac:dyDescent="0.3">
      <c r="A500" s="22">
        <v>213</v>
      </c>
      <c r="B500" s="22">
        <v>304</v>
      </c>
      <c r="C500" s="22" t="s">
        <v>563</v>
      </c>
      <c r="D500" s="22">
        <v>11534</v>
      </c>
      <c r="E500" s="22">
        <v>4307</v>
      </c>
      <c r="F500" s="22">
        <v>0</v>
      </c>
      <c r="G500" s="22">
        <v>584</v>
      </c>
      <c r="H500" s="22">
        <v>511</v>
      </c>
      <c r="I500" s="22">
        <v>15987</v>
      </c>
      <c r="J500" s="22">
        <v>803</v>
      </c>
      <c r="K500" s="22">
        <v>0</v>
      </c>
      <c r="L500" s="22">
        <v>0</v>
      </c>
      <c r="M500" s="22">
        <v>0</v>
      </c>
      <c r="N500" s="20">
        <f t="shared" si="7"/>
        <v>33726</v>
      </c>
      <c r="O500" s="22">
        <v>10001</v>
      </c>
      <c r="P500" s="22" t="s">
        <v>259</v>
      </c>
    </row>
    <row r="501" spans="1:16" x14ac:dyDescent="0.3">
      <c r="A501" s="22">
        <v>213</v>
      </c>
      <c r="B501" s="22">
        <v>305</v>
      </c>
      <c r="C501" s="22" t="s">
        <v>564</v>
      </c>
      <c r="D501" s="22">
        <v>33045</v>
      </c>
      <c r="E501" s="22">
        <v>12340</v>
      </c>
      <c r="F501" s="22">
        <v>0</v>
      </c>
      <c r="G501" s="22">
        <v>1673</v>
      </c>
      <c r="H501" s="22">
        <v>1464</v>
      </c>
      <c r="I501" s="22">
        <v>45803</v>
      </c>
      <c r="J501" s="22">
        <v>2301</v>
      </c>
      <c r="K501" s="22">
        <v>0</v>
      </c>
      <c r="L501" s="22">
        <v>0</v>
      </c>
      <c r="M501" s="22">
        <v>0</v>
      </c>
      <c r="N501" s="20">
        <f t="shared" si="7"/>
        <v>96626</v>
      </c>
      <c r="O501" s="22">
        <v>28653</v>
      </c>
      <c r="P501" s="22" t="s">
        <v>259</v>
      </c>
    </row>
    <row r="502" spans="1:16" x14ac:dyDescent="0.3">
      <c r="A502" s="22">
        <v>213</v>
      </c>
      <c r="B502" s="22">
        <v>306</v>
      </c>
      <c r="C502" s="22" t="s">
        <v>565</v>
      </c>
      <c r="D502" s="22">
        <v>10611</v>
      </c>
      <c r="E502" s="22">
        <v>3962</v>
      </c>
      <c r="F502" s="22">
        <v>0</v>
      </c>
      <c r="G502" s="22">
        <v>537</v>
      </c>
      <c r="H502" s="22">
        <v>470</v>
      </c>
      <c r="I502" s="22">
        <v>14708</v>
      </c>
      <c r="J502" s="22">
        <v>739</v>
      </c>
      <c r="K502" s="22">
        <v>0</v>
      </c>
      <c r="L502" s="22">
        <v>0</v>
      </c>
      <c r="M502" s="22">
        <v>0</v>
      </c>
      <c r="N502" s="20">
        <f t="shared" si="7"/>
        <v>31027</v>
      </c>
      <c r="O502" s="22">
        <v>9201</v>
      </c>
      <c r="P502" s="22" t="s">
        <v>259</v>
      </c>
    </row>
    <row r="503" spans="1:16" x14ac:dyDescent="0.3">
      <c r="A503" s="22">
        <v>213</v>
      </c>
      <c r="B503" s="22">
        <v>307</v>
      </c>
      <c r="C503" s="22" t="s">
        <v>566</v>
      </c>
      <c r="D503" s="22">
        <v>50346</v>
      </c>
      <c r="E503" s="22">
        <v>18800</v>
      </c>
      <c r="F503" s="22">
        <v>0</v>
      </c>
      <c r="G503" s="22">
        <v>2549</v>
      </c>
      <c r="H503" s="22">
        <v>2231</v>
      </c>
      <c r="I503" s="22">
        <v>69783</v>
      </c>
      <c r="J503" s="22">
        <v>3505</v>
      </c>
      <c r="K503" s="22">
        <v>0</v>
      </c>
      <c r="L503" s="22">
        <v>0</v>
      </c>
      <c r="M503" s="22">
        <v>0</v>
      </c>
      <c r="N503" s="20">
        <f t="shared" si="7"/>
        <v>147214</v>
      </c>
      <c r="O503" s="22">
        <v>43654</v>
      </c>
      <c r="P503" s="22" t="s">
        <v>259</v>
      </c>
    </row>
    <row r="504" spans="1:16" x14ac:dyDescent="0.3">
      <c r="A504" s="22">
        <v>213</v>
      </c>
      <c r="B504" s="22">
        <v>308</v>
      </c>
      <c r="C504" s="22" t="s">
        <v>567</v>
      </c>
      <c r="D504" s="22">
        <v>33218</v>
      </c>
      <c r="E504" s="22">
        <v>12404</v>
      </c>
      <c r="F504" s="22">
        <v>0</v>
      </c>
      <c r="G504" s="22">
        <v>1682</v>
      </c>
      <c r="H504" s="22">
        <v>1472</v>
      </c>
      <c r="I504" s="22">
        <v>46043</v>
      </c>
      <c r="J504" s="22">
        <v>2313</v>
      </c>
      <c r="K504" s="22">
        <v>0</v>
      </c>
      <c r="L504" s="22">
        <v>0</v>
      </c>
      <c r="M504" s="22">
        <v>0</v>
      </c>
      <c r="N504" s="20">
        <f t="shared" si="7"/>
        <v>97132</v>
      </c>
      <c r="O504" s="22">
        <v>28803</v>
      </c>
      <c r="P504" s="22" t="s">
        <v>259</v>
      </c>
    </row>
    <row r="505" spans="1:16" x14ac:dyDescent="0.3">
      <c r="A505" s="22">
        <v>213</v>
      </c>
      <c r="B505" s="22">
        <v>309</v>
      </c>
      <c r="C505" s="22" t="s">
        <v>568</v>
      </c>
      <c r="D505" s="22">
        <v>10900</v>
      </c>
      <c r="E505" s="22">
        <v>4070</v>
      </c>
      <c r="F505" s="22">
        <v>0</v>
      </c>
      <c r="G505" s="22">
        <v>552</v>
      </c>
      <c r="H505" s="22">
        <v>483</v>
      </c>
      <c r="I505" s="22">
        <v>15108</v>
      </c>
      <c r="J505" s="22">
        <v>759</v>
      </c>
      <c r="K505" s="22">
        <v>0</v>
      </c>
      <c r="L505" s="22">
        <v>0</v>
      </c>
      <c r="M505" s="22">
        <v>0</v>
      </c>
      <c r="N505" s="20">
        <f t="shared" si="7"/>
        <v>31872</v>
      </c>
      <c r="O505" s="22">
        <v>9451</v>
      </c>
      <c r="P505" s="22" t="s">
        <v>259</v>
      </c>
    </row>
    <row r="506" spans="1:16" x14ac:dyDescent="0.3">
      <c r="A506" s="22">
        <v>214</v>
      </c>
      <c r="B506" s="22">
        <v>101</v>
      </c>
      <c r="C506" s="22" t="s">
        <v>2686</v>
      </c>
      <c r="D506" s="22">
        <v>8761484</v>
      </c>
      <c r="E506" s="22">
        <v>9009304</v>
      </c>
      <c r="F506" s="22">
        <v>313217</v>
      </c>
      <c r="G506" s="22">
        <v>99817</v>
      </c>
      <c r="H506" s="22">
        <v>99817</v>
      </c>
      <c r="I506" s="22">
        <v>1498969</v>
      </c>
      <c r="J506" s="22">
        <v>1018817</v>
      </c>
      <c r="K506" s="22">
        <v>364847</v>
      </c>
      <c r="L506" s="22">
        <v>223727</v>
      </c>
      <c r="M506" s="22">
        <v>139399</v>
      </c>
      <c r="N506" s="20">
        <f t="shared" si="7"/>
        <v>21529398</v>
      </c>
      <c r="O506" s="22">
        <v>6202394</v>
      </c>
      <c r="P506" s="22" t="s">
        <v>235</v>
      </c>
    </row>
    <row r="507" spans="1:16" x14ac:dyDescent="0.3">
      <c r="A507" s="22">
        <v>214</v>
      </c>
      <c r="B507" s="22">
        <v>102</v>
      </c>
      <c r="C507" s="22" t="s">
        <v>2687</v>
      </c>
      <c r="D507" s="22">
        <v>37693891</v>
      </c>
      <c r="E507" s="22">
        <v>38760071</v>
      </c>
      <c r="F507" s="22">
        <v>1347533</v>
      </c>
      <c r="G507" s="22">
        <v>429433</v>
      </c>
      <c r="H507" s="22">
        <v>429433</v>
      </c>
      <c r="I507" s="22">
        <v>6448906</v>
      </c>
      <c r="J507" s="22">
        <v>4383183</v>
      </c>
      <c r="K507" s="22">
        <v>1569653</v>
      </c>
      <c r="L507" s="22">
        <v>962523</v>
      </c>
      <c r="M507" s="22">
        <v>599726</v>
      </c>
      <c r="N507" s="20">
        <f t="shared" si="7"/>
        <v>92624352</v>
      </c>
      <c r="O507" s="22">
        <v>26684106</v>
      </c>
      <c r="P507" s="22" t="s">
        <v>235</v>
      </c>
    </row>
    <row r="508" spans="1:16" x14ac:dyDescent="0.3">
      <c r="A508" s="22">
        <v>214</v>
      </c>
      <c r="B508" s="22">
        <v>201</v>
      </c>
      <c r="C508" s="22" t="s">
        <v>569</v>
      </c>
      <c r="D508" s="22">
        <v>17989169</v>
      </c>
      <c r="E508" s="22">
        <v>18711386</v>
      </c>
      <c r="F508" s="22">
        <v>569823</v>
      </c>
      <c r="G508" s="22">
        <v>437306</v>
      </c>
      <c r="H508" s="22">
        <v>410802</v>
      </c>
      <c r="I508" s="22">
        <v>7924511</v>
      </c>
      <c r="J508" s="22">
        <v>5711478</v>
      </c>
      <c r="K508" s="22">
        <v>3187031</v>
      </c>
      <c r="L508" s="22">
        <v>1391427</v>
      </c>
      <c r="M508" s="22">
        <v>490313</v>
      </c>
      <c r="N508" s="20">
        <f t="shared" si="7"/>
        <v>56823246</v>
      </c>
      <c r="O508" s="22">
        <v>11303692</v>
      </c>
      <c r="P508" s="22" t="s">
        <v>271</v>
      </c>
    </row>
    <row r="509" spans="1:16" x14ac:dyDescent="0.3">
      <c r="A509" s="22">
        <v>214</v>
      </c>
      <c r="B509" s="22">
        <v>202</v>
      </c>
      <c r="C509" s="22" t="s">
        <v>2688</v>
      </c>
      <c r="D509" s="22">
        <v>38151526</v>
      </c>
      <c r="E509" s="22">
        <v>25901624</v>
      </c>
      <c r="F509" s="22">
        <v>1933231</v>
      </c>
      <c r="G509" s="22">
        <v>329840</v>
      </c>
      <c r="H509" s="22">
        <v>100785</v>
      </c>
      <c r="I509" s="22">
        <v>47478676</v>
      </c>
      <c r="J509" s="22">
        <v>3124320</v>
      </c>
      <c r="K509" s="22">
        <v>659681</v>
      </c>
      <c r="L509" s="22">
        <v>137433</v>
      </c>
      <c r="M509" s="22">
        <v>0</v>
      </c>
      <c r="N509" s="20">
        <f t="shared" si="7"/>
        <v>117817116</v>
      </c>
      <c r="O509" s="22">
        <v>22410815</v>
      </c>
      <c r="P509" s="22" t="s">
        <v>271</v>
      </c>
    </row>
    <row r="510" spans="1:16" x14ac:dyDescent="0.3">
      <c r="A510" s="22">
        <v>214</v>
      </c>
      <c r="B510" s="22">
        <v>203</v>
      </c>
      <c r="C510" s="22" t="s">
        <v>570</v>
      </c>
      <c r="D510" s="22">
        <v>9880032</v>
      </c>
      <c r="E510" s="22">
        <v>2974091</v>
      </c>
      <c r="F510" s="22">
        <v>453675</v>
      </c>
      <c r="G510" s="22">
        <v>319253</v>
      </c>
      <c r="H510" s="22">
        <v>0</v>
      </c>
      <c r="I510" s="22">
        <v>26733215</v>
      </c>
      <c r="J510" s="22">
        <v>1361025</v>
      </c>
      <c r="K510" s="22">
        <v>420069</v>
      </c>
      <c r="L510" s="22">
        <v>134422</v>
      </c>
      <c r="M510" s="22">
        <v>84014</v>
      </c>
      <c r="N510" s="20">
        <f t="shared" si="7"/>
        <v>42359796</v>
      </c>
      <c r="O510" s="22">
        <v>23355857</v>
      </c>
      <c r="P510" s="22" t="s">
        <v>271</v>
      </c>
    </row>
    <row r="511" spans="1:16" x14ac:dyDescent="0.3">
      <c r="A511" s="22">
        <v>214</v>
      </c>
      <c r="B511" s="22">
        <v>301</v>
      </c>
      <c r="C511" s="22" t="s">
        <v>571</v>
      </c>
      <c r="D511" s="22">
        <v>2297214</v>
      </c>
      <c r="E511" s="22">
        <v>2397638</v>
      </c>
      <c r="F511" s="22">
        <v>937297</v>
      </c>
      <c r="G511" s="22">
        <v>920559</v>
      </c>
      <c r="H511" s="22">
        <v>912190</v>
      </c>
      <c r="I511" s="22">
        <v>4494003</v>
      </c>
      <c r="J511" s="22">
        <v>1895515</v>
      </c>
      <c r="K511" s="22">
        <v>1213464</v>
      </c>
      <c r="L511" s="22">
        <v>1138146</v>
      </c>
      <c r="M511" s="22">
        <v>1246939</v>
      </c>
      <c r="N511" s="20">
        <f t="shared" si="7"/>
        <v>17452965</v>
      </c>
      <c r="O511" s="22">
        <v>5222081</v>
      </c>
      <c r="P511" s="22" t="s">
        <v>291</v>
      </c>
    </row>
    <row r="512" spans="1:16" x14ac:dyDescent="0.3">
      <c r="A512" s="22">
        <v>214</v>
      </c>
      <c r="B512" s="22">
        <v>302</v>
      </c>
      <c r="C512" s="22" t="s">
        <v>572</v>
      </c>
      <c r="D512" s="22">
        <v>24873646</v>
      </c>
      <c r="E512" s="22">
        <v>11644343</v>
      </c>
      <c r="F512" s="22">
        <v>5099992</v>
      </c>
      <c r="G512" s="22">
        <v>4639842</v>
      </c>
      <c r="H512" s="22">
        <v>5125556</v>
      </c>
      <c r="I512" s="22">
        <v>6365404</v>
      </c>
      <c r="J512" s="22">
        <v>6736080</v>
      </c>
      <c r="K512" s="22">
        <v>7311267</v>
      </c>
      <c r="L512" s="22">
        <v>8218784</v>
      </c>
      <c r="M512" s="22">
        <v>5918036</v>
      </c>
      <c r="N512" s="20">
        <f t="shared" si="7"/>
        <v>85932950</v>
      </c>
      <c r="O512" s="22">
        <v>13893963</v>
      </c>
      <c r="P512" s="22" t="s">
        <v>291</v>
      </c>
    </row>
    <row r="513" spans="1:16" x14ac:dyDescent="0.3">
      <c r="A513" s="22">
        <v>214</v>
      </c>
      <c r="B513" s="22">
        <v>303</v>
      </c>
      <c r="C513" s="22" t="s">
        <v>573</v>
      </c>
      <c r="D513" s="22">
        <v>54013875</v>
      </c>
      <c r="E513" s="22">
        <v>35194755</v>
      </c>
      <c r="F513" s="22">
        <v>1743305</v>
      </c>
      <c r="G513" s="22">
        <v>928810</v>
      </c>
      <c r="H513" s="22">
        <v>1128861</v>
      </c>
      <c r="I513" s="22">
        <v>80220607</v>
      </c>
      <c r="J513" s="22">
        <v>10102595</v>
      </c>
      <c r="K513" s="22">
        <v>6887484</v>
      </c>
      <c r="L513" s="22">
        <v>12117398</v>
      </c>
      <c r="M513" s="22">
        <v>8402158</v>
      </c>
      <c r="N513" s="20">
        <f t="shared" si="7"/>
        <v>210739848</v>
      </c>
      <c r="O513" s="22">
        <v>33422872</v>
      </c>
      <c r="P513" s="22" t="s">
        <v>291</v>
      </c>
    </row>
    <row r="514" spans="1:16" x14ac:dyDescent="0.3">
      <c r="A514" s="22">
        <v>214</v>
      </c>
      <c r="B514" s="22">
        <v>304</v>
      </c>
      <c r="C514" s="22" t="s">
        <v>574</v>
      </c>
      <c r="D514" s="22">
        <v>21310846</v>
      </c>
      <c r="E514" s="22">
        <v>13885877</v>
      </c>
      <c r="F514" s="22">
        <v>687810</v>
      </c>
      <c r="G514" s="22">
        <v>366456</v>
      </c>
      <c r="H514" s="22">
        <v>445385</v>
      </c>
      <c r="I514" s="22">
        <v>31650553</v>
      </c>
      <c r="J514" s="22">
        <v>3985918</v>
      </c>
      <c r="K514" s="22">
        <v>2717415</v>
      </c>
      <c r="L514" s="22">
        <v>4780846</v>
      </c>
      <c r="M514" s="22">
        <v>3315021</v>
      </c>
      <c r="N514" s="20">
        <f t="shared" si="7"/>
        <v>83146127</v>
      </c>
      <c r="O514" s="22">
        <v>13186791</v>
      </c>
      <c r="P514" s="22" t="s">
        <v>291</v>
      </c>
    </row>
    <row r="515" spans="1:16" x14ac:dyDescent="0.3">
      <c r="A515" s="22">
        <v>214</v>
      </c>
      <c r="B515" s="22">
        <v>305</v>
      </c>
      <c r="C515" s="22" t="s">
        <v>575</v>
      </c>
      <c r="D515" s="22">
        <v>63576430</v>
      </c>
      <c r="E515" s="22">
        <v>8305517</v>
      </c>
      <c r="F515" s="22">
        <v>1447378</v>
      </c>
      <c r="G515" s="22">
        <v>229957</v>
      </c>
      <c r="H515" s="22">
        <v>13527</v>
      </c>
      <c r="I515" s="22">
        <v>2989445</v>
      </c>
      <c r="J515" s="22">
        <v>2651272</v>
      </c>
      <c r="K515" s="22">
        <v>1690863</v>
      </c>
      <c r="L515" s="22">
        <v>3084133</v>
      </c>
      <c r="M515" s="22">
        <v>987464</v>
      </c>
      <c r="N515" s="20">
        <f t="shared" si="7"/>
        <v>84975986</v>
      </c>
      <c r="O515" s="22">
        <v>16678668</v>
      </c>
      <c r="P515" s="22" t="s">
        <v>291</v>
      </c>
    </row>
    <row r="516" spans="1:16" x14ac:dyDescent="0.3">
      <c r="A516" s="22">
        <v>215</v>
      </c>
      <c r="B516" s="22">
        <v>100</v>
      </c>
      <c r="C516" s="22" t="s">
        <v>576</v>
      </c>
      <c r="D516" s="22">
        <v>34961384</v>
      </c>
      <c r="E516" s="22">
        <v>35174065</v>
      </c>
      <c r="F516" s="22">
        <v>638041</v>
      </c>
      <c r="G516" s="22">
        <v>768921</v>
      </c>
      <c r="H516" s="22">
        <v>638041</v>
      </c>
      <c r="I516" s="22">
        <v>71509691</v>
      </c>
      <c r="J516" s="22">
        <v>1750523</v>
      </c>
      <c r="K516" s="22">
        <v>1505123</v>
      </c>
      <c r="L516" s="22">
        <v>1292442</v>
      </c>
      <c r="M516" s="22">
        <v>703481</v>
      </c>
      <c r="N516" s="20">
        <f t="shared" si="7"/>
        <v>148941712</v>
      </c>
      <c r="O516" s="22">
        <v>18944915</v>
      </c>
      <c r="P516" s="22" t="s">
        <v>271</v>
      </c>
    </row>
    <row r="517" spans="1:16" x14ac:dyDescent="0.3">
      <c r="A517" s="22">
        <v>215</v>
      </c>
      <c r="B517" s="22">
        <v>200</v>
      </c>
      <c r="C517" s="22" t="s">
        <v>577</v>
      </c>
      <c r="D517" s="22">
        <v>27472240</v>
      </c>
      <c r="E517" s="22">
        <v>19237337</v>
      </c>
      <c r="F517" s="22">
        <v>3820394</v>
      </c>
      <c r="G517" s="22">
        <v>2474231</v>
      </c>
      <c r="H517" s="22">
        <v>1917717</v>
      </c>
      <c r="I517" s="22">
        <v>12799823</v>
      </c>
      <c r="J517" s="22">
        <v>10408317</v>
      </c>
      <c r="K517" s="22">
        <v>9573546</v>
      </c>
      <c r="L517" s="22">
        <v>8189781</v>
      </c>
      <c r="M517" s="22">
        <v>7618226</v>
      </c>
      <c r="N517" s="20">
        <f t="shared" si="7"/>
        <v>103511612</v>
      </c>
      <c r="O517" s="22">
        <v>13326255</v>
      </c>
      <c r="P517" s="22" t="s">
        <v>271</v>
      </c>
    </row>
    <row r="518" spans="1:16" x14ac:dyDescent="0.3">
      <c r="A518" s="22">
        <v>215</v>
      </c>
      <c r="B518" s="22">
        <v>300</v>
      </c>
      <c r="C518" s="22" t="s">
        <v>578</v>
      </c>
      <c r="D518" s="22">
        <v>8680374</v>
      </c>
      <c r="E518" s="22">
        <v>5622004</v>
      </c>
      <c r="F518" s="22">
        <v>1153022</v>
      </c>
      <c r="G518" s="22">
        <v>707350</v>
      </c>
      <c r="H518" s="22">
        <v>695084</v>
      </c>
      <c r="I518" s="22">
        <v>8909343</v>
      </c>
      <c r="J518" s="22">
        <v>2604521</v>
      </c>
      <c r="K518" s="22">
        <v>2629053</v>
      </c>
      <c r="L518" s="22">
        <v>2342842</v>
      </c>
      <c r="M518" s="22">
        <v>2207914</v>
      </c>
      <c r="N518" s="20">
        <f t="shared" ref="N518:N581" si="8">SUM(D518:M518)</f>
        <v>35551507</v>
      </c>
      <c r="O518" s="22">
        <v>4881944</v>
      </c>
      <c r="P518" s="22" t="s">
        <v>291</v>
      </c>
    </row>
    <row r="519" spans="1:16" x14ac:dyDescent="0.3">
      <c r="A519" s="22">
        <v>216</v>
      </c>
      <c r="B519" s="22">
        <v>101</v>
      </c>
      <c r="C519" s="22" t="s">
        <v>579</v>
      </c>
      <c r="D519" s="22">
        <v>17377016</v>
      </c>
      <c r="E519" s="22">
        <v>910385</v>
      </c>
      <c r="F519" s="22">
        <v>36783</v>
      </c>
      <c r="G519" s="22">
        <v>24522</v>
      </c>
      <c r="H519" s="22">
        <v>36783</v>
      </c>
      <c r="I519" s="22">
        <v>27078595</v>
      </c>
      <c r="J519" s="22">
        <v>1738008</v>
      </c>
      <c r="K519" s="22">
        <v>959430</v>
      </c>
      <c r="L519" s="22">
        <v>1535700</v>
      </c>
      <c r="M519" s="22">
        <v>971691</v>
      </c>
      <c r="N519" s="20">
        <f t="shared" si="8"/>
        <v>50668913</v>
      </c>
      <c r="O519" s="22">
        <v>8362057</v>
      </c>
      <c r="P519" s="22" t="s">
        <v>90</v>
      </c>
    </row>
    <row r="520" spans="1:16" x14ac:dyDescent="0.3">
      <c r="A520" s="22">
        <v>216</v>
      </c>
      <c r="B520" s="22">
        <v>102</v>
      </c>
      <c r="C520" s="22" t="s">
        <v>580</v>
      </c>
      <c r="D520" s="22">
        <v>27011723</v>
      </c>
      <c r="E520" s="22">
        <v>25778957</v>
      </c>
      <c r="F520" s="22">
        <v>631129</v>
      </c>
      <c r="G520" s="22">
        <v>409939</v>
      </c>
      <c r="H520" s="22">
        <v>516110</v>
      </c>
      <c r="I520" s="22">
        <v>4538819</v>
      </c>
      <c r="J520" s="22">
        <v>1589619</v>
      </c>
      <c r="K520" s="22">
        <v>1103001</v>
      </c>
      <c r="L520" s="22">
        <v>961439</v>
      </c>
      <c r="M520" s="22">
        <v>1253410</v>
      </c>
      <c r="N520" s="20">
        <f t="shared" si="8"/>
        <v>63794146</v>
      </c>
      <c r="O520" s="22">
        <v>7673818</v>
      </c>
      <c r="P520" s="22" t="s">
        <v>90</v>
      </c>
    </row>
    <row r="521" spans="1:16" x14ac:dyDescent="0.3">
      <c r="A521" s="22">
        <v>216</v>
      </c>
      <c r="B521" s="22">
        <v>103</v>
      </c>
      <c r="C521" s="22" t="s">
        <v>581</v>
      </c>
      <c r="D521" s="22">
        <v>17417981</v>
      </c>
      <c r="E521" s="22">
        <v>14305930</v>
      </c>
      <c r="F521" s="22">
        <v>1312840</v>
      </c>
      <c r="G521" s="22">
        <v>980059</v>
      </c>
      <c r="H521" s="22">
        <v>1060511</v>
      </c>
      <c r="I521" s="22">
        <v>33709627</v>
      </c>
      <c r="J521" s="22">
        <v>3956804</v>
      </c>
      <c r="K521" s="22">
        <v>3565512</v>
      </c>
      <c r="L521" s="22">
        <v>3389979</v>
      </c>
      <c r="M521" s="22">
        <v>3057198</v>
      </c>
      <c r="N521" s="20">
        <f t="shared" si="8"/>
        <v>82756441</v>
      </c>
      <c r="O521" s="22">
        <v>14646025</v>
      </c>
      <c r="P521" s="22" t="s">
        <v>90</v>
      </c>
    </row>
    <row r="522" spans="1:16" x14ac:dyDescent="0.3">
      <c r="A522" s="22">
        <v>217</v>
      </c>
      <c r="B522" s="22">
        <v>101</v>
      </c>
      <c r="C522" s="22" t="s">
        <v>582</v>
      </c>
      <c r="D522" s="22">
        <v>35350024</v>
      </c>
      <c r="E522" s="22">
        <v>21534117</v>
      </c>
      <c r="F522" s="22">
        <v>789480</v>
      </c>
      <c r="G522" s="22">
        <v>664826</v>
      </c>
      <c r="H522" s="22">
        <v>1038790</v>
      </c>
      <c r="I522" s="22">
        <v>74429304</v>
      </c>
      <c r="J522" s="22">
        <v>7770149</v>
      </c>
      <c r="K522" s="22">
        <v>5640630</v>
      </c>
      <c r="L522" s="22">
        <v>3708480</v>
      </c>
      <c r="M522" s="22">
        <v>934911</v>
      </c>
      <c r="N522" s="20">
        <f t="shared" si="8"/>
        <v>151860711</v>
      </c>
      <c r="O522" s="22">
        <v>29003017</v>
      </c>
      <c r="P522" s="22" t="s">
        <v>278</v>
      </c>
    </row>
    <row r="523" spans="1:16" x14ac:dyDescent="0.3">
      <c r="A523" s="22">
        <v>217</v>
      </c>
      <c r="B523" s="22">
        <v>102</v>
      </c>
      <c r="C523" s="22" t="s">
        <v>583</v>
      </c>
      <c r="D523" s="22">
        <v>17093711</v>
      </c>
      <c r="E523" s="22">
        <v>10412948</v>
      </c>
      <c r="F523" s="22">
        <v>381758</v>
      </c>
      <c r="G523" s="22">
        <v>321480</v>
      </c>
      <c r="H523" s="22">
        <v>502313</v>
      </c>
      <c r="I523" s="22">
        <v>35990726</v>
      </c>
      <c r="J523" s="22">
        <v>3757301</v>
      </c>
      <c r="K523" s="22">
        <v>2727560</v>
      </c>
      <c r="L523" s="22">
        <v>1793257</v>
      </c>
      <c r="M523" s="22">
        <v>452082</v>
      </c>
      <c r="N523" s="20">
        <f t="shared" si="8"/>
        <v>73433136</v>
      </c>
      <c r="O523" s="22">
        <v>14024579</v>
      </c>
      <c r="P523" s="22" t="s">
        <v>278</v>
      </c>
    </row>
    <row r="524" spans="1:16" x14ac:dyDescent="0.3">
      <c r="A524" s="22">
        <v>217</v>
      </c>
      <c r="B524" s="22">
        <v>103</v>
      </c>
      <c r="C524" s="22" t="s">
        <v>584</v>
      </c>
      <c r="D524" s="22">
        <v>56492090</v>
      </c>
      <c r="E524" s="22">
        <v>13778949</v>
      </c>
      <c r="F524" s="22">
        <v>768164</v>
      </c>
      <c r="G524" s="22">
        <v>320069</v>
      </c>
      <c r="H524" s="22">
        <v>160034</v>
      </c>
      <c r="I524" s="22">
        <v>52555248</v>
      </c>
      <c r="J524" s="22">
        <v>2832606</v>
      </c>
      <c r="K524" s="22">
        <v>960206</v>
      </c>
      <c r="L524" s="22">
        <v>1808387</v>
      </c>
      <c r="M524" s="22">
        <v>1248267</v>
      </c>
      <c r="N524" s="20">
        <f t="shared" si="8"/>
        <v>130924020</v>
      </c>
      <c r="O524" s="22">
        <v>16003425</v>
      </c>
      <c r="P524" s="22" t="s">
        <v>278</v>
      </c>
    </row>
    <row r="525" spans="1:16" x14ac:dyDescent="0.3">
      <c r="A525" s="22">
        <v>218</v>
      </c>
      <c r="B525" s="22">
        <v>101</v>
      </c>
      <c r="C525" s="22" t="s">
        <v>585</v>
      </c>
      <c r="D525" s="22">
        <v>46072948</v>
      </c>
      <c r="E525" s="22">
        <v>20343899</v>
      </c>
      <c r="F525" s="22">
        <v>7727842</v>
      </c>
      <c r="G525" s="22">
        <v>5811094</v>
      </c>
      <c r="H525" s="22">
        <v>5020055</v>
      </c>
      <c r="I525" s="22">
        <v>122479197</v>
      </c>
      <c r="J525" s="22">
        <v>15993185</v>
      </c>
      <c r="K525" s="22">
        <v>9685156</v>
      </c>
      <c r="L525" s="22">
        <v>3295996</v>
      </c>
      <c r="M525" s="22">
        <v>892454</v>
      </c>
      <c r="N525" s="20">
        <f t="shared" si="8"/>
        <v>237321826</v>
      </c>
      <c r="O525" s="22">
        <v>105694974</v>
      </c>
      <c r="P525" s="22" t="s">
        <v>285</v>
      </c>
    </row>
    <row r="526" spans="1:16" x14ac:dyDescent="0.3">
      <c r="A526" s="22">
        <v>218</v>
      </c>
      <c r="B526" s="22">
        <v>102</v>
      </c>
      <c r="C526" s="22" t="s">
        <v>586</v>
      </c>
      <c r="D526" s="22">
        <v>37661620</v>
      </c>
      <c r="E526" s="22">
        <v>6796498</v>
      </c>
      <c r="F526" s="22">
        <v>4501988</v>
      </c>
      <c r="G526" s="22">
        <v>174066</v>
      </c>
      <c r="H526" s="22">
        <v>901980</v>
      </c>
      <c r="I526" s="22">
        <v>27288850</v>
      </c>
      <c r="J526" s="22">
        <v>4707702</v>
      </c>
      <c r="K526" s="22">
        <v>5427704</v>
      </c>
      <c r="L526" s="22">
        <v>2911655</v>
      </c>
      <c r="M526" s="22">
        <v>3615832</v>
      </c>
      <c r="N526" s="20">
        <f t="shared" si="8"/>
        <v>93987895</v>
      </c>
      <c r="O526" s="22">
        <v>8687491</v>
      </c>
      <c r="P526" s="22" t="s">
        <v>285</v>
      </c>
    </row>
    <row r="527" spans="1:16" x14ac:dyDescent="0.3">
      <c r="A527" s="22">
        <v>219</v>
      </c>
      <c r="B527" s="22">
        <v>101</v>
      </c>
      <c r="C527" s="22" t="s">
        <v>587</v>
      </c>
      <c r="D527" s="22">
        <v>26810429</v>
      </c>
      <c r="E527" s="22">
        <v>24856774</v>
      </c>
      <c r="F527" s="22">
        <v>8547242</v>
      </c>
      <c r="G527" s="22">
        <v>9977596</v>
      </c>
      <c r="H527" s="22">
        <v>9506626</v>
      </c>
      <c r="I527" s="22">
        <v>28083794</v>
      </c>
      <c r="J527" s="22">
        <v>15053611</v>
      </c>
      <c r="K527" s="22">
        <v>8337921</v>
      </c>
      <c r="L527" s="22">
        <v>5581872</v>
      </c>
      <c r="M527" s="22">
        <v>2651389</v>
      </c>
      <c r="N527" s="20">
        <f t="shared" si="8"/>
        <v>139407254</v>
      </c>
      <c r="O527" s="22">
        <v>22083281</v>
      </c>
      <c r="P527" s="22" t="s">
        <v>234</v>
      </c>
    </row>
    <row r="528" spans="1:16" x14ac:dyDescent="0.3">
      <c r="A528" s="22">
        <v>219</v>
      </c>
      <c r="B528" s="22">
        <v>102</v>
      </c>
      <c r="C528" s="22" t="s">
        <v>588</v>
      </c>
      <c r="D528" s="22">
        <v>8915801</v>
      </c>
      <c r="E528" s="22">
        <v>5970002</v>
      </c>
      <c r="F528" s="22">
        <v>145610</v>
      </c>
      <c r="G528" s="22">
        <v>145610</v>
      </c>
      <c r="H528" s="22">
        <v>492833</v>
      </c>
      <c r="I528" s="22">
        <v>30723671</v>
      </c>
      <c r="J528" s="22">
        <v>1153678</v>
      </c>
      <c r="K528" s="22">
        <v>739250</v>
      </c>
      <c r="L528" s="22">
        <v>1153678</v>
      </c>
      <c r="M528" s="22">
        <v>660845</v>
      </c>
      <c r="N528" s="20">
        <f t="shared" si="8"/>
        <v>50100978</v>
      </c>
      <c r="O528" s="22">
        <v>10259892</v>
      </c>
      <c r="P528" s="22" t="s">
        <v>234</v>
      </c>
    </row>
    <row r="529" spans="1:16" x14ac:dyDescent="0.3">
      <c r="A529" s="22">
        <v>219</v>
      </c>
      <c r="B529" s="22">
        <v>200</v>
      </c>
      <c r="C529" s="22" t="s">
        <v>589</v>
      </c>
      <c r="D529" s="22">
        <v>25023323</v>
      </c>
      <c r="E529" s="22">
        <v>8418699</v>
      </c>
      <c r="F529" s="22">
        <v>1687619</v>
      </c>
      <c r="G529" s="22">
        <v>1694085</v>
      </c>
      <c r="H529" s="22">
        <v>1377253</v>
      </c>
      <c r="I529" s="22">
        <v>17031378</v>
      </c>
      <c r="J529" s="22">
        <v>3239453</v>
      </c>
      <c r="K529" s="22">
        <v>2870893</v>
      </c>
      <c r="L529" s="22">
        <v>3271783</v>
      </c>
      <c r="M529" s="22">
        <v>2806233</v>
      </c>
      <c r="N529" s="20">
        <f t="shared" si="8"/>
        <v>67420719</v>
      </c>
      <c r="O529" s="22">
        <v>13125929</v>
      </c>
      <c r="P529" s="22" t="s">
        <v>291</v>
      </c>
    </row>
    <row r="530" spans="1:16" x14ac:dyDescent="0.3">
      <c r="A530" s="22">
        <v>219</v>
      </c>
      <c r="B530" s="22">
        <v>301</v>
      </c>
      <c r="C530" s="22" t="s">
        <v>590</v>
      </c>
      <c r="D530" s="22">
        <v>27777802</v>
      </c>
      <c r="E530" s="22">
        <v>8710460</v>
      </c>
      <c r="F530" s="22">
        <v>1079074</v>
      </c>
      <c r="G530" s="22">
        <v>745339</v>
      </c>
      <c r="H530" s="22">
        <v>1001202</v>
      </c>
      <c r="I530" s="22">
        <v>55433234</v>
      </c>
      <c r="J530" s="22">
        <v>2725495</v>
      </c>
      <c r="K530" s="22">
        <v>2147023</v>
      </c>
      <c r="L530" s="22">
        <v>2024654</v>
      </c>
      <c r="M530" s="22">
        <v>1646422</v>
      </c>
      <c r="N530" s="20">
        <f t="shared" si="8"/>
        <v>103290705</v>
      </c>
      <c r="O530" s="22">
        <v>12503904</v>
      </c>
      <c r="P530" s="22" t="s">
        <v>285</v>
      </c>
    </row>
    <row r="531" spans="1:16" x14ac:dyDescent="0.3">
      <c r="A531" s="22">
        <v>219</v>
      </c>
      <c r="B531" s="22">
        <v>302</v>
      </c>
      <c r="C531" s="22" t="s">
        <v>591</v>
      </c>
      <c r="D531" s="22">
        <v>5674640</v>
      </c>
      <c r="E531" s="22">
        <v>3804588</v>
      </c>
      <c r="F531" s="22">
        <v>146881</v>
      </c>
      <c r="G531" s="22">
        <v>136134</v>
      </c>
      <c r="H531" s="22">
        <v>154046</v>
      </c>
      <c r="I531" s="22">
        <v>15522864</v>
      </c>
      <c r="J531" s="22">
        <v>1436572</v>
      </c>
      <c r="K531" s="22">
        <v>1049665</v>
      </c>
      <c r="L531" s="22">
        <v>949356</v>
      </c>
      <c r="M531" s="22">
        <v>978016</v>
      </c>
      <c r="N531" s="20">
        <f t="shared" si="8"/>
        <v>29852762</v>
      </c>
      <c r="O531" s="22">
        <v>4478094</v>
      </c>
      <c r="P531" s="22" t="s">
        <v>285</v>
      </c>
    </row>
    <row r="532" spans="1:16" x14ac:dyDescent="0.3">
      <c r="A532" s="22">
        <v>220</v>
      </c>
      <c r="B532" s="22">
        <v>101</v>
      </c>
      <c r="C532" s="22" t="s">
        <v>592</v>
      </c>
      <c r="D532" s="22">
        <v>30055760</v>
      </c>
      <c r="E532" s="22">
        <v>13941076</v>
      </c>
      <c r="F532" s="22">
        <v>456526</v>
      </c>
      <c r="G532" s="22">
        <v>613244</v>
      </c>
      <c r="H532" s="22">
        <v>388388</v>
      </c>
      <c r="I532" s="22">
        <v>28447699</v>
      </c>
      <c r="J532" s="22">
        <v>2378023</v>
      </c>
      <c r="K532" s="22">
        <v>913052</v>
      </c>
      <c r="L532" s="22">
        <v>1233301</v>
      </c>
      <c r="M532" s="22">
        <v>1185605</v>
      </c>
      <c r="N532" s="20">
        <f t="shared" si="8"/>
        <v>79612674</v>
      </c>
      <c r="O532" s="22">
        <v>18029368</v>
      </c>
      <c r="P532" s="22" t="s">
        <v>294</v>
      </c>
    </row>
    <row r="533" spans="1:16" x14ac:dyDescent="0.3">
      <c r="A533" s="22">
        <v>220</v>
      </c>
      <c r="B533" s="22">
        <v>102</v>
      </c>
      <c r="C533" s="22" t="s">
        <v>593</v>
      </c>
      <c r="D533" s="22">
        <v>35234457</v>
      </c>
      <c r="E533" s="22">
        <v>10130864</v>
      </c>
      <c r="F533" s="22">
        <v>2682827</v>
      </c>
      <c r="G533" s="22">
        <v>2350667</v>
      </c>
      <c r="H533" s="22">
        <v>1251986</v>
      </c>
      <c r="I533" s="22">
        <v>68642036</v>
      </c>
      <c r="J533" s="22">
        <v>4228646</v>
      </c>
      <c r="K533" s="22">
        <v>2542298</v>
      </c>
      <c r="L533" s="22">
        <v>2274015</v>
      </c>
      <c r="M533" s="22">
        <v>1737450</v>
      </c>
      <c r="N533" s="20">
        <f t="shared" si="8"/>
        <v>131075246</v>
      </c>
      <c r="O533" s="22">
        <v>43870603</v>
      </c>
      <c r="P533" s="22" t="s">
        <v>294</v>
      </c>
    </row>
    <row r="534" spans="1:16" x14ac:dyDescent="0.3">
      <c r="A534" s="22">
        <v>221</v>
      </c>
      <c r="B534" s="22">
        <v>101</v>
      </c>
      <c r="C534" s="22" t="s">
        <v>594</v>
      </c>
      <c r="D534" s="22">
        <v>97179023</v>
      </c>
      <c r="E534" s="22">
        <v>22303104</v>
      </c>
      <c r="F534" s="22">
        <v>407673</v>
      </c>
      <c r="G534" s="22">
        <v>747400</v>
      </c>
      <c r="H534" s="22">
        <v>985209</v>
      </c>
      <c r="I534" s="22">
        <v>156223645</v>
      </c>
      <c r="J534" s="22">
        <v>6183039</v>
      </c>
      <c r="K534" s="22">
        <v>2530969</v>
      </c>
      <c r="L534" s="22">
        <v>2870697</v>
      </c>
      <c r="M534" s="22">
        <v>1443841</v>
      </c>
      <c r="N534" s="20">
        <f t="shared" si="8"/>
        <v>290874600</v>
      </c>
      <c r="O534" s="22">
        <v>83097322</v>
      </c>
      <c r="P534" s="22" t="s">
        <v>294</v>
      </c>
    </row>
    <row r="535" spans="1:16" x14ac:dyDescent="0.3">
      <c r="A535" s="22">
        <v>221</v>
      </c>
      <c r="B535" s="22">
        <v>102</v>
      </c>
      <c r="C535" s="22" t="s">
        <v>595</v>
      </c>
      <c r="D535" s="22">
        <v>16287687</v>
      </c>
      <c r="E535" s="22">
        <v>3738111</v>
      </c>
      <c r="F535" s="22">
        <v>68328</v>
      </c>
      <c r="G535" s="22">
        <v>125268</v>
      </c>
      <c r="H535" s="22">
        <v>165126</v>
      </c>
      <c r="I535" s="22">
        <v>26183859</v>
      </c>
      <c r="J535" s="22">
        <v>1036308</v>
      </c>
      <c r="K535" s="22">
        <v>424203</v>
      </c>
      <c r="L535" s="22">
        <v>481143</v>
      </c>
      <c r="M535" s="22">
        <v>241995</v>
      </c>
      <c r="N535" s="20">
        <f t="shared" si="8"/>
        <v>48752028</v>
      </c>
      <c r="O535" s="22">
        <v>13927524</v>
      </c>
      <c r="P535" s="22" t="s">
        <v>294</v>
      </c>
    </row>
    <row r="536" spans="1:16" x14ac:dyDescent="0.3">
      <c r="A536" s="22">
        <v>221</v>
      </c>
      <c r="B536" s="22">
        <v>103</v>
      </c>
      <c r="C536" s="22" t="s">
        <v>596</v>
      </c>
      <c r="D536" s="22">
        <v>49790563</v>
      </c>
      <c r="E536" s="22">
        <v>15789583</v>
      </c>
      <c r="F536" s="22">
        <v>2135019</v>
      </c>
      <c r="G536" s="22">
        <v>1274638</v>
      </c>
      <c r="H536" s="22">
        <v>1035644</v>
      </c>
      <c r="I536" s="22">
        <v>61469437</v>
      </c>
      <c r="J536" s="22">
        <v>2804204</v>
      </c>
      <c r="K536" s="22">
        <v>1736695</v>
      </c>
      <c r="L536" s="22">
        <v>1322437</v>
      </c>
      <c r="M536" s="22">
        <v>1354303</v>
      </c>
      <c r="N536" s="20">
        <f t="shared" si="8"/>
        <v>138712523</v>
      </c>
      <c r="O536" s="22">
        <v>43895360</v>
      </c>
      <c r="P536" s="22" t="s">
        <v>294</v>
      </c>
    </row>
    <row r="537" spans="1:16" x14ac:dyDescent="0.3">
      <c r="A537" s="22">
        <v>222</v>
      </c>
      <c r="B537" s="22">
        <v>101</v>
      </c>
      <c r="C537" s="22" t="s">
        <v>597</v>
      </c>
      <c r="D537" s="22">
        <v>4792972</v>
      </c>
      <c r="E537" s="22">
        <v>919504</v>
      </c>
      <c r="F537" s="22">
        <v>171019</v>
      </c>
      <c r="G537" s="22">
        <v>64410</v>
      </c>
      <c r="H537" s="22">
        <v>79957</v>
      </c>
      <c r="I537" s="22">
        <v>8151162</v>
      </c>
      <c r="J537" s="22">
        <v>539709</v>
      </c>
      <c r="K537" s="22">
        <v>73294</v>
      </c>
      <c r="L537" s="22">
        <v>151030</v>
      </c>
      <c r="M537" s="22">
        <v>95504</v>
      </c>
      <c r="N537" s="20">
        <f t="shared" si="8"/>
        <v>15038561</v>
      </c>
      <c r="O537" s="22">
        <v>3138308</v>
      </c>
      <c r="P537" s="22" t="s">
        <v>259</v>
      </c>
    </row>
    <row r="538" spans="1:16" x14ac:dyDescent="0.3">
      <c r="A538" s="22">
        <v>222</v>
      </c>
      <c r="B538" s="22">
        <v>102</v>
      </c>
      <c r="C538" s="22" t="s">
        <v>598</v>
      </c>
      <c r="D538" s="22">
        <v>28289168</v>
      </c>
      <c r="E538" s="22">
        <v>5427116</v>
      </c>
      <c r="F538" s="22">
        <v>1009391</v>
      </c>
      <c r="G538" s="22">
        <v>380160</v>
      </c>
      <c r="H538" s="22">
        <v>471923</v>
      </c>
      <c r="I538" s="22">
        <v>48109938</v>
      </c>
      <c r="J538" s="22">
        <v>3185481</v>
      </c>
      <c r="K538" s="22">
        <v>432596</v>
      </c>
      <c r="L538" s="22">
        <v>891410</v>
      </c>
      <c r="M538" s="22">
        <v>563686</v>
      </c>
      <c r="N538" s="20">
        <f t="shared" si="8"/>
        <v>88760869</v>
      </c>
      <c r="O538" s="22">
        <v>18522982</v>
      </c>
      <c r="P538" s="22" t="s">
        <v>259</v>
      </c>
    </row>
    <row r="539" spans="1:16" x14ac:dyDescent="0.3">
      <c r="A539" s="22">
        <v>222</v>
      </c>
      <c r="B539" s="22">
        <v>201</v>
      </c>
      <c r="C539" s="22" t="s">
        <v>599</v>
      </c>
      <c r="D539" s="22">
        <v>17930441</v>
      </c>
      <c r="E539" s="22">
        <v>2447684</v>
      </c>
      <c r="F539" s="22">
        <v>144321</v>
      </c>
      <c r="G539" s="22">
        <v>121230</v>
      </c>
      <c r="H539" s="22">
        <v>167412</v>
      </c>
      <c r="I539" s="22">
        <v>10304519</v>
      </c>
      <c r="J539" s="22">
        <v>1876173</v>
      </c>
      <c r="K539" s="22">
        <v>773561</v>
      </c>
      <c r="L539" s="22">
        <v>1241161</v>
      </c>
      <c r="M539" s="22">
        <v>975610</v>
      </c>
      <c r="N539" s="20">
        <f t="shared" si="8"/>
        <v>35982112</v>
      </c>
      <c r="O539" s="22">
        <v>6332805</v>
      </c>
      <c r="P539" s="22" t="s">
        <v>259</v>
      </c>
    </row>
    <row r="540" spans="1:16" x14ac:dyDescent="0.3">
      <c r="A540" s="22">
        <v>222</v>
      </c>
      <c r="B540" s="22">
        <v>202</v>
      </c>
      <c r="C540" s="22" t="s">
        <v>600</v>
      </c>
      <c r="D540" s="22">
        <v>71956925</v>
      </c>
      <c r="E540" s="22">
        <v>69781905</v>
      </c>
      <c r="F540" s="22">
        <v>8104540</v>
      </c>
      <c r="G540" s="22">
        <v>4505399</v>
      </c>
      <c r="H540" s="22">
        <v>3210744</v>
      </c>
      <c r="I540" s="22">
        <v>37881605</v>
      </c>
      <c r="J540" s="22">
        <v>12894764</v>
      </c>
      <c r="K540" s="22">
        <v>8000968</v>
      </c>
      <c r="L540" s="22">
        <v>12454581</v>
      </c>
      <c r="M540" s="22">
        <v>12143864</v>
      </c>
      <c r="N540" s="20">
        <f t="shared" si="8"/>
        <v>240935295</v>
      </c>
      <c r="O540" s="22">
        <v>61703257</v>
      </c>
      <c r="P540" s="22" t="s">
        <v>544</v>
      </c>
    </row>
    <row r="541" spans="1:16" x14ac:dyDescent="0.3">
      <c r="A541" s="22">
        <v>223</v>
      </c>
      <c r="B541" s="22">
        <v>100</v>
      </c>
      <c r="C541" s="22" t="s">
        <v>601</v>
      </c>
      <c r="D541" s="22">
        <v>58967071</v>
      </c>
      <c r="E541" s="22">
        <v>30811622</v>
      </c>
      <c r="F541" s="22">
        <v>3296781</v>
      </c>
      <c r="G541" s="22">
        <v>499986</v>
      </c>
      <c r="H541" s="22">
        <v>390614</v>
      </c>
      <c r="I541" s="22">
        <v>167635851</v>
      </c>
      <c r="J541" s="22">
        <v>3468651</v>
      </c>
      <c r="K541" s="22">
        <v>1531206</v>
      </c>
      <c r="L541" s="22">
        <v>1156217</v>
      </c>
      <c r="M541" s="22">
        <v>828101</v>
      </c>
      <c r="N541" s="20">
        <f t="shared" si="8"/>
        <v>268586100</v>
      </c>
      <c r="O541" s="22">
        <v>43389389</v>
      </c>
      <c r="P541" s="22" t="s">
        <v>259</v>
      </c>
    </row>
    <row r="542" spans="1:16" x14ac:dyDescent="0.3">
      <c r="A542" s="22">
        <v>223</v>
      </c>
      <c r="B542" s="22">
        <v>200</v>
      </c>
      <c r="C542" s="22" t="s">
        <v>602</v>
      </c>
      <c r="D542" s="22">
        <v>43585984</v>
      </c>
      <c r="E542" s="22">
        <v>37741538</v>
      </c>
      <c r="F542" s="22">
        <v>11797899</v>
      </c>
      <c r="G542" s="22">
        <v>7731104</v>
      </c>
      <c r="H542" s="22">
        <v>8846328</v>
      </c>
      <c r="I542" s="22">
        <v>37313895</v>
      </c>
      <c r="J542" s="22">
        <v>20560376</v>
      </c>
      <c r="K542" s="22">
        <v>26279044</v>
      </c>
      <c r="L542" s="22">
        <v>14556612</v>
      </c>
      <c r="M542" s="22">
        <v>9341052</v>
      </c>
      <c r="N542" s="20">
        <f t="shared" si="8"/>
        <v>217753832</v>
      </c>
      <c r="O542" s="22">
        <v>34831892</v>
      </c>
      <c r="P542" s="22" t="s">
        <v>264</v>
      </c>
    </row>
    <row r="543" spans="1:16" x14ac:dyDescent="0.3">
      <c r="A543" s="22">
        <v>224</v>
      </c>
      <c r="B543" s="22">
        <v>100</v>
      </c>
      <c r="C543" s="22" t="s">
        <v>603</v>
      </c>
      <c r="D543" s="22">
        <v>16793025</v>
      </c>
      <c r="E543" s="22">
        <v>11013041</v>
      </c>
      <c r="F543" s="22">
        <v>44991</v>
      </c>
      <c r="G543" s="22">
        <v>192619</v>
      </c>
      <c r="H543" s="22">
        <v>255888</v>
      </c>
      <c r="I543" s="22">
        <v>5488946</v>
      </c>
      <c r="J543" s="22">
        <v>241829</v>
      </c>
      <c r="K543" s="22">
        <v>119508</v>
      </c>
      <c r="L543" s="22">
        <v>140598</v>
      </c>
      <c r="M543" s="22">
        <v>108260</v>
      </c>
      <c r="N543" s="20">
        <f t="shared" si="8"/>
        <v>34398705</v>
      </c>
      <c r="O543" s="22">
        <v>6075240</v>
      </c>
      <c r="P543" s="22" t="s">
        <v>73</v>
      </c>
    </row>
    <row r="544" spans="1:16" x14ac:dyDescent="0.3">
      <c r="A544" s="22">
        <v>224</v>
      </c>
      <c r="B544" s="22">
        <v>201</v>
      </c>
      <c r="C544" s="22" t="s">
        <v>604</v>
      </c>
      <c r="D544" s="22">
        <v>83323158</v>
      </c>
      <c r="E544" s="22">
        <v>62173855</v>
      </c>
      <c r="F544" s="22">
        <v>3025879</v>
      </c>
      <c r="G544" s="22">
        <v>2866622</v>
      </c>
      <c r="H544" s="22">
        <v>2983411</v>
      </c>
      <c r="I544" s="22">
        <v>74532182</v>
      </c>
      <c r="J544" s="22">
        <v>7580624</v>
      </c>
      <c r="K544" s="22">
        <v>3662906</v>
      </c>
      <c r="L544" s="22">
        <v>3397478</v>
      </c>
      <c r="M544" s="22">
        <v>2187127</v>
      </c>
      <c r="N544" s="20">
        <f t="shared" si="8"/>
        <v>245733242</v>
      </c>
      <c r="O544" s="22">
        <v>82229594</v>
      </c>
      <c r="P544" s="22" t="s">
        <v>73</v>
      </c>
    </row>
    <row r="545" spans="1:16" x14ac:dyDescent="0.3">
      <c r="A545" s="22">
        <v>224</v>
      </c>
      <c r="B545" s="22">
        <v>202</v>
      </c>
      <c r="C545" s="22" t="s">
        <v>605</v>
      </c>
      <c r="D545" s="22">
        <v>9222638</v>
      </c>
      <c r="E545" s="22">
        <v>5093575</v>
      </c>
      <c r="F545" s="22">
        <v>489100</v>
      </c>
      <c r="G545" s="22">
        <v>215350</v>
      </c>
      <c r="H545" s="22">
        <v>279225</v>
      </c>
      <c r="I545" s="22">
        <v>5810800</v>
      </c>
      <c r="J545" s="22">
        <v>1064888</v>
      </c>
      <c r="K545" s="22">
        <v>858663</v>
      </c>
      <c r="L545" s="22">
        <v>732738</v>
      </c>
      <c r="M545" s="22">
        <v>798438</v>
      </c>
      <c r="N545" s="20">
        <f t="shared" si="8"/>
        <v>24565415</v>
      </c>
      <c r="O545" s="22">
        <v>1665313</v>
      </c>
      <c r="P545" s="22" t="s">
        <v>73</v>
      </c>
    </row>
    <row r="546" spans="1:16" x14ac:dyDescent="0.3">
      <c r="A546" s="22">
        <v>224</v>
      </c>
      <c r="B546" s="22">
        <v>203</v>
      </c>
      <c r="C546" s="22" t="s">
        <v>606</v>
      </c>
      <c r="D546" s="22">
        <v>142150944</v>
      </c>
      <c r="E546" s="22">
        <v>131844307</v>
      </c>
      <c r="F546" s="22">
        <v>11213822</v>
      </c>
      <c r="G546" s="22">
        <v>10684630</v>
      </c>
      <c r="H546" s="22">
        <v>10105040</v>
      </c>
      <c r="I546" s="22">
        <v>134666662</v>
      </c>
      <c r="J546" s="22">
        <v>75195606</v>
      </c>
      <c r="K546" s="22">
        <v>61411425</v>
      </c>
      <c r="L546" s="22">
        <v>59269459</v>
      </c>
      <c r="M546" s="22">
        <v>50348801</v>
      </c>
      <c r="N546" s="20">
        <f t="shared" si="8"/>
        <v>686890696</v>
      </c>
      <c r="O546" s="22">
        <v>111231034</v>
      </c>
      <c r="P546" s="22" t="s">
        <v>73</v>
      </c>
    </row>
    <row r="547" spans="1:16" x14ac:dyDescent="0.3">
      <c r="A547" s="22">
        <v>224</v>
      </c>
      <c r="B547" s="22">
        <v>301</v>
      </c>
      <c r="C547" s="22" t="s">
        <v>607</v>
      </c>
      <c r="D547" s="22">
        <v>4587676</v>
      </c>
      <c r="E547" s="22">
        <v>594850</v>
      </c>
      <c r="F547" s="22">
        <v>114081</v>
      </c>
      <c r="G547" s="22">
        <v>24446</v>
      </c>
      <c r="H547" s="22">
        <v>195567</v>
      </c>
      <c r="I547" s="22">
        <v>10202079</v>
      </c>
      <c r="J547" s="22">
        <v>2183832</v>
      </c>
      <c r="K547" s="22">
        <v>708930</v>
      </c>
      <c r="L547" s="22">
        <v>1776400</v>
      </c>
      <c r="M547" s="22">
        <v>391134</v>
      </c>
      <c r="N547" s="20">
        <f t="shared" si="8"/>
        <v>20778995</v>
      </c>
      <c r="O547" s="22">
        <v>7358208</v>
      </c>
      <c r="P547" s="22" t="s">
        <v>285</v>
      </c>
    </row>
    <row r="548" spans="1:16" x14ac:dyDescent="0.3">
      <c r="A548" s="22">
        <v>224</v>
      </c>
      <c r="B548" s="22">
        <v>302</v>
      </c>
      <c r="C548" s="22" t="s">
        <v>608</v>
      </c>
      <c r="D548" s="22">
        <v>32572963</v>
      </c>
      <c r="E548" s="22">
        <v>22977988</v>
      </c>
      <c r="F548" s="22">
        <v>478708</v>
      </c>
      <c r="G548" s="22">
        <v>270574</v>
      </c>
      <c r="H548" s="22">
        <v>124880</v>
      </c>
      <c r="I548" s="22">
        <v>40502867</v>
      </c>
      <c r="J548" s="22">
        <v>6327272</v>
      </c>
      <c r="K548" s="22">
        <v>2289473</v>
      </c>
      <c r="L548" s="22">
        <v>2476794</v>
      </c>
      <c r="M548" s="22">
        <v>894976</v>
      </c>
      <c r="N548" s="20">
        <f t="shared" si="8"/>
        <v>108916495</v>
      </c>
      <c r="O548" s="22">
        <v>40419613</v>
      </c>
      <c r="P548" s="22" t="s">
        <v>285</v>
      </c>
    </row>
    <row r="549" spans="1:16" x14ac:dyDescent="0.3">
      <c r="A549" s="22">
        <v>224</v>
      </c>
      <c r="B549" s="22">
        <v>400</v>
      </c>
      <c r="C549" s="22" t="s">
        <v>609</v>
      </c>
      <c r="D549" s="22">
        <v>10431953</v>
      </c>
      <c r="E549" s="22">
        <v>15124343</v>
      </c>
      <c r="F549" s="22">
        <v>238596</v>
      </c>
      <c r="G549" s="22">
        <v>543469</v>
      </c>
      <c r="H549" s="22">
        <v>13255</v>
      </c>
      <c r="I549" s="22">
        <v>7250671</v>
      </c>
      <c r="J549" s="22">
        <v>2306429</v>
      </c>
      <c r="K549" s="22">
        <v>1935280</v>
      </c>
      <c r="L549" s="22">
        <v>450682</v>
      </c>
      <c r="M549" s="22">
        <v>251851</v>
      </c>
      <c r="N549" s="20">
        <f t="shared" si="8"/>
        <v>38546529</v>
      </c>
      <c r="O549" s="22">
        <v>11571912</v>
      </c>
      <c r="P549" s="22" t="s">
        <v>291</v>
      </c>
    </row>
    <row r="550" spans="1:16" x14ac:dyDescent="0.3">
      <c r="A550" s="22">
        <v>225</v>
      </c>
      <c r="B550" s="22">
        <v>100</v>
      </c>
      <c r="C550" s="22" t="s">
        <v>610</v>
      </c>
      <c r="D550" s="22">
        <v>9803900</v>
      </c>
      <c r="E550" s="22">
        <v>6661250</v>
      </c>
      <c r="F550" s="22">
        <v>0</v>
      </c>
      <c r="G550" s="22">
        <v>0</v>
      </c>
      <c r="H550" s="22">
        <v>266450</v>
      </c>
      <c r="I550" s="22">
        <v>10329500</v>
      </c>
      <c r="J550" s="22">
        <v>1383350</v>
      </c>
      <c r="K550" s="22">
        <v>4540600</v>
      </c>
      <c r="L550" s="22">
        <v>1003750</v>
      </c>
      <c r="M550" s="22">
        <v>737300</v>
      </c>
      <c r="N550" s="20">
        <f t="shared" si="8"/>
        <v>34726100</v>
      </c>
      <c r="O550" s="22">
        <v>11701900</v>
      </c>
      <c r="P550" s="22" t="s">
        <v>37</v>
      </c>
    </row>
    <row r="551" spans="1:16" x14ac:dyDescent="0.3">
      <c r="A551" s="22">
        <v>225</v>
      </c>
      <c r="B551" s="22">
        <v>201</v>
      </c>
      <c r="C551" s="22" t="s">
        <v>611</v>
      </c>
      <c r="D551" s="22">
        <v>27258492</v>
      </c>
      <c r="E551" s="22">
        <v>21424040</v>
      </c>
      <c r="F551" s="22">
        <v>0</v>
      </c>
      <c r="G551" s="22">
        <v>0</v>
      </c>
      <c r="H551" s="22">
        <v>423400</v>
      </c>
      <c r="I551" s="22">
        <v>9890624</v>
      </c>
      <c r="J551" s="22">
        <v>1846024</v>
      </c>
      <c r="K551" s="22">
        <v>2193212</v>
      </c>
      <c r="L551" s="22">
        <v>1600452</v>
      </c>
      <c r="M551" s="22">
        <v>889140</v>
      </c>
      <c r="N551" s="20">
        <f t="shared" si="8"/>
        <v>65525384</v>
      </c>
      <c r="O551" s="22">
        <v>13337100</v>
      </c>
      <c r="P551" s="22" t="s">
        <v>37</v>
      </c>
    </row>
    <row r="552" spans="1:16" x14ac:dyDescent="0.3">
      <c r="A552" s="22">
        <v>225</v>
      </c>
      <c r="B552" s="22">
        <v>202</v>
      </c>
      <c r="C552" s="22" t="s">
        <v>612</v>
      </c>
      <c r="D552" s="22">
        <v>20078953</v>
      </c>
      <c r="E552" s="22">
        <v>9678187</v>
      </c>
      <c r="F552" s="22">
        <v>0</v>
      </c>
      <c r="G552" s="22">
        <v>0</v>
      </c>
      <c r="H552" s="22">
        <v>0</v>
      </c>
      <c r="I552" s="22">
        <v>40048424</v>
      </c>
      <c r="J552" s="22">
        <v>4160307</v>
      </c>
      <c r="K552" s="22">
        <v>4007032</v>
      </c>
      <c r="L552" s="22">
        <v>2255324</v>
      </c>
      <c r="M552" s="22">
        <v>2145842</v>
      </c>
      <c r="N552" s="20">
        <f t="shared" si="8"/>
        <v>82374069</v>
      </c>
      <c r="O552" s="22">
        <v>9568705</v>
      </c>
      <c r="P552" s="22" t="s">
        <v>37</v>
      </c>
    </row>
    <row r="553" spans="1:16" x14ac:dyDescent="0.3">
      <c r="A553" s="22">
        <v>225</v>
      </c>
      <c r="B553" s="22">
        <v>300</v>
      </c>
      <c r="C553" s="22" t="s">
        <v>613</v>
      </c>
      <c r="D553" s="22">
        <v>42825257</v>
      </c>
      <c r="E553" s="22">
        <v>59182980</v>
      </c>
      <c r="F553" s="22">
        <v>1820258</v>
      </c>
      <c r="G553" s="22">
        <v>491962</v>
      </c>
      <c r="H553" s="22">
        <v>24598</v>
      </c>
      <c r="I553" s="22">
        <v>31362552</v>
      </c>
      <c r="J553" s="22">
        <v>5042606</v>
      </c>
      <c r="K553" s="22">
        <v>4304664</v>
      </c>
      <c r="L553" s="22">
        <v>4280066</v>
      </c>
      <c r="M553" s="22">
        <v>2853377</v>
      </c>
      <c r="N553" s="20">
        <f t="shared" si="8"/>
        <v>152188320</v>
      </c>
      <c r="O553" s="22">
        <v>29370108</v>
      </c>
      <c r="P553" s="22" t="s">
        <v>225</v>
      </c>
    </row>
    <row r="554" spans="1:16" x14ac:dyDescent="0.3">
      <c r="A554" s="22">
        <v>225</v>
      </c>
      <c r="B554" s="22">
        <v>401</v>
      </c>
      <c r="C554" s="22" t="s">
        <v>614</v>
      </c>
      <c r="D554" s="22">
        <v>62398719</v>
      </c>
      <c r="E554" s="22">
        <v>30885389</v>
      </c>
      <c r="F554" s="22">
        <v>0</v>
      </c>
      <c r="G554" s="22">
        <v>0</v>
      </c>
      <c r="H554" s="22">
        <v>279085</v>
      </c>
      <c r="I554" s="22">
        <v>45490829</v>
      </c>
      <c r="J554" s="22">
        <v>6372437</v>
      </c>
      <c r="K554" s="22">
        <v>4697928</v>
      </c>
      <c r="L554" s="22">
        <v>3349018</v>
      </c>
      <c r="M554" s="22">
        <v>1395424</v>
      </c>
      <c r="N554" s="20">
        <f t="shared" si="8"/>
        <v>154868829</v>
      </c>
      <c r="O554" s="22">
        <v>16745090</v>
      </c>
      <c r="P554" s="22" t="s">
        <v>228</v>
      </c>
    </row>
    <row r="555" spans="1:16" x14ac:dyDescent="0.3">
      <c r="A555" s="22">
        <v>225</v>
      </c>
      <c r="B555" s="22">
        <v>402</v>
      </c>
      <c r="C555" s="22" t="s">
        <v>615</v>
      </c>
      <c r="D555" s="22">
        <v>102332236</v>
      </c>
      <c r="E555" s="22">
        <v>3174405</v>
      </c>
      <c r="F555" s="22">
        <v>201046</v>
      </c>
      <c r="G555" s="22">
        <v>285696</v>
      </c>
      <c r="H555" s="22">
        <v>243371</v>
      </c>
      <c r="I555" s="22">
        <v>539649</v>
      </c>
      <c r="J555" s="22">
        <v>2603012</v>
      </c>
      <c r="K555" s="22">
        <v>751276</v>
      </c>
      <c r="L555" s="22">
        <v>645462</v>
      </c>
      <c r="M555" s="22">
        <v>751276</v>
      </c>
      <c r="N555" s="20">
        <f t="shared" si="8"/>
        <v>111527429</v>
      </c>
      <c r="O555" s="22">
        <v>29257433</v>
      </c>
      <c r="P555" s="22" t="s">
        <v>228</v>
      </c>
    </row>
    <row r="556" spans="1:16" x14ac:dyDescent="0.3">
      <c r="A556" s="22">
        <v>226</v>
      </c>
      <c r="B556" s="22">
        <v>100</v>
      </c>
      <c r="C556" s="22" t="s">
        <v>616</v>
      </c>
      <c r="D556" s="22">
        <v>210380215</v>
      </c>
      <c r="E556" s="22">
        <v>189296234</v>
      </c>
      <c r="F556" s="22">
        <v>8588706</v>
      </c>
      <c r="G556" s="22">
        <v>6233275</v>
      </c>
      <c r="H556" s="22">
        <v>15396477</v>
      </c>
      <c r="I556" s="22">
        <v>17665734</v>
      </c>
      <c r="J556" s="22">
        <v>10139844</v>
      </c>
      <c r="K556" s="22">
        <v>8875954</v>
      </c>
      <c r="L556" s="22">
        <v>6089651</v>
      </c>
      <c r="M556" s="22">
        <v>3849119</v>
      </c>
      <c r="N556" s="20">
        <f t="shared" si="8"/>
        <v>476515209</v>
      </c>
      <c r="O556" s="22">
        <v>113635190</v>
      </c>
      <c r="P556" s="22" t="s">
        <v>73</v>
      </c>
    </row>
    <row r="557" spans="1:16" x14ac:dyDescent="0.3">
      <c r="A557" s="22">
        <v>226</v>
      </c>
      <c r="B557" s="22">
        <v>201</v>
      </c>
      <c r="C557" s="22" t="s">
        <v>617</v>
      </c>
      <c r="D557" s="22">
        <v>9571964</v>
      </c>
      <c r="E557" s="22">
        <v>1829009</v>
      </c>
      <c r="F557" s="22">
        <v>1186384</v>
      </c>
      <c r="G557" s="22">
        <v>804405</v>
      </c>
      <c r="H557" s="22">
        <v>516796</v>
      </c>
      <c r="I557" s="22">
        <v>10304467</v>
      </c>
      <c r="J557" s="22">
        <v>1586340</v>
      </c>
      <c r="K557" s="22">
        <v>1343670</v>
      </c>
      <c r="L557" s="22">
        <v>1276262</v>
      </c>
      <c r="M557" s="22">
        <v>1163915</v>
      </c>
      <c r="N557" s="20">
        <f t="shared" si="8"/>
        <v>29583212</v>
      </c>
      <c r="O557" s="22">
        <v>8875413</v>
      </c>
      <c r="P557" s="22" t="s">
        <v>285</v>
      </c>
    </row>
    <row r="558" spans="1:16" x14ac:dyDescent="0.3">
      <c r="A558" s="22">
        <v>226</v>
      </c>
      <c r="B558" s="22">
        <v>202</v>
      </c>
      <c r="C558" s="22" t="s">
        <v>618</v>
      </c>
      <c r="D558" s="22">
        <v>35426842</v>
      </c>
      <c r="E558" s="22">
        <v>24474459</v>
      </c>
      <c r="F558" s="22">
        <v>935568</v>
      </c>
      <c r="G558" s="22">
        <v>654898</v>
      </c>
      <c r="H558" s="22">
        <v>449073</v>
      </c>
      <c r="I558" s="22">
        <v>58329546</v>
      </c>
      <c r="J558" s="22">
        <v>2289023</v>
      </c>
      <c r="K558" s="22">
        <v>1484435</v>
      </c>
      <c r="L558" s="22">
        <v>735980</v>
      </c>
      <c r="M558" s="22">
        <v>392939</v>
      </c>
      <c r="N558" s="20">
        <f t="shared" si="8"/>
        <v>125172763</v>
      </c>
      <c r="O558" s="22">
        <v>23869458</v>
      </c>
      <c r="P558" s="22" t="s">
        <v>285</v>
      </c>
    </row>
    <row r="559" spans="1:16" x14ac:dyDescent="0.3">
      <c r="A559" s="22">
        <v>226</v>
      </c>
      <c r="B559" s="22">
        <v>203</v>
      </c>
      <c r="C559" s="22" t="s">
        <v>619</v>
      </c>
      <c r="D559" s="22">
        <v>16927678</v>
      </c>
      <c r="E559" s="22">
        <v>11694403</v>
      </c>
      <c r="F559" s="22">
        <v>447034</v>
      </c>
      <c r="G559" s="22">
        <v>312924</v>
      </c>
      <c r="H559" s="22">
        <v>214576</v>
      </c>
      <c r="I559" s="22">
        <v>27871064</v>
      </c>
      <c r="J559" s="22">
        <v>1093743</v>
      </c>
      <c r="K559" s="22">
        <v>709294</v>
      </c>
      <c r="L559" s="22">
        <v>351667</v>
      </c>
      <c r="M559" s="22">
        <v>187754</v>
      </c>
      <c r="N559" s="20">
        <f t="shared" si="8"/>
        <v>59810137</v>
      </c>
      <c r="O559" s="22">
        <v>11405321</v>
      </c>
      <c r="P559" s="22" t="s">
        <v>285</v>
      </c>
    </row>
    <row r="560" spans="1:16" x14ac:dyDescent="0.3">
      <c r="A560" s="22">
        <v>226</v>
      </c>
      <c r="B560" s="22">
        <v>204</v>
      </c>
      <c r="C560" s="22" t="s">
        <v>620</v>
      </c>
      <c r="D560" s="22">
        <v>75922920</v>
      </c>
      <c r="E560" s="22">
        <v>3475583</v>
      </c>
      <c r="F560" s="22">
        <v>213709</v>
      </c>
      <c r="G560" s="22">
        <v>101231</v>
      </c>
      <c r="H560" s="22">
        <v>944819</v>
      </c>
      <c r="I560" s="22">
        <v>86484642</v>
      </c>
      <c r="J560" s="22">
        <v>2159585</v>
      </c>
      <c r="K560" s="22">
        <v>3846761</v>
      </c>
      <c r="L560" s="22">
        <v>2778216</v>
      </c>
      <c r="M560" s="22">
        <v>2227072</v>
      </c>
      <c r="N560" s="20">
        <f t="shared" si="8"/>
        <v>178154538</v>
      </c>
      <c r="O560" s="22">
        <v>56621627</v>
      </c>
      <c r="P560" s="22" t="s">
        <v>285</v>
      </c>
    </row>
    <row r="561" spans="1:16" x14ac:dyDescent="0.3">
      <c r="A561" s="22">
        <v>226</v>
      </c>
      <c r="B561" s="22">
        <v>205</v>
      </c>
      <c r="C561" s="22" t="s">
        <v>621</v>
      </c>
      <c r="D561" s="22">
        <v>13869848</v>
      </c>
      <c r="E561" s="22">
        <v>1292082</v>
      </c>
      <c r="F561" s="22">
        <v>185957</v>
      </c>
      <c r="G561" s="22">
        <v>157102</v>
      </c>
      <c r="H561" s="22">
        <v>512986</v>
      </c>
      <c r="I561" s="22">
        <v>24232157</v>
      </c>
      <c r="J561" s="22">
        <v>657263</v>
      </c>
      <c r="K561" s="22">
        <v>1898047</v>
      </c>
      <c r="L561" s="22">
        <v>1369030</v>
      </c>
      <c r="M561" s="22">
        <v>1208722</v>
      </c>
      <c r="N561" s="20">
        <f t="shared" si="8"/>
        <v>45383194</v>
      </c>
      <c r="O561" s="22">
        <v>11676835</v>
      </c>
      <c r="P561" s="22" t="s">
        <v>285</v>
      </c>
    </row>
    <row r="562" spans="1:16" x14ac:dyDescent="0.3">
      <c r="A562" s="22">
        <v>226</v>
      </c>
      <c r="B562" s="22">
        <v>301</v>
      </c>
      <c r="C562" s="22" t="s">
        <v>622</v>
      </c>
      <c r="D562" s="22">
        <v>58265683</v>
      </c>
      <c r="E562" s="22">
        <v>28949255</v>
      </c>
      <c r="F562" s="22">
        <v>2191561</v>
      </c>
      <c r="G562" s="22">
        <v>298328</v>
      </c>
      <c r="H562" s="22">
        <v>458966</v>
      </c>
      <c r="I562" s="22">
        <v>53928458</v>
      </c>
      <c r="J562" s="22">
        <v>5920656</v>
      </c>
      <c r="K562" s="22">
        <v>4451966</v>
      </c>
      <c r="L562" s="22">
        <v>5140415</v>
      </c>
      <c r="M562" s="22">
        <v>1755543</v>
      </c>
      <c r="N562" s="20">
        <f t="shared" si="8"/>
        <v>161360831</v>
      </c>
      <c r="O562" s="22">
        <v>38805541</v>
      </c>
      <c r="P562" s="22" t="s">
        <v>291</v>
      </c>
    </row>
    <row r="563" spans="1:16" x14ac:dyDescent="0.3">
      <c r="A563" s="22">
        <v>226</v>
      </c>
      <c r="B563" s="22">
        <v>302</v>
      </c>
      <c r="C563" s="22" t="s">
        <v>623</v>
      </c>
      <c r="D563" s="22">
        <v>51412193</v>
      </c>
      <c r="E563" s="22">
        <v>10613531</v>
      </c>
      <c r="F563" s="22">
        <v>1237730</v>
      </c>
      <c r="G563" s="22">
        <v>15472</v>
      </c>
      <c r="H563" s="22">
        <v>464149</v>
      </c>
      <c r="I563" s="22">
        <v>57569898</v>
      </c>
      <c r="J563" s="22">
        <v>7519207</v>
      </c>
      <c r="K563" s="22">
        <v>2939608</v>
      </c>
      <c r="L563" s="22">
        <v>6064875</v>
      </c>
      <c r="M563" s="22">
        <v>2289800</v>
      </c>
      <c r="N563" s="20">
        <f t="shared" si="8"/>
        <v>140126463</v>
      </c>
      <c r="O563" s="22">
        <v>40690361</v>
      </c>
      <c r="P563" s="22" t="s">
        <v>291</v>
      </c>
    </row>
    <row r="564" spans="1:16" x14ac:dyDescent="0.3">
      <c r="A564" s="22">
        <v>226</v>
      </c>
      <c r="B564" s="22">
        <v>401</v>
      </c>
      <c r="C564" s="22" t="s">
        <v>624</v>
      </c>
      <c r="D564" s="22">
        <v>62130980</v>
      </c>
      <c r="E564" s="22">
        <v>40243298</v>
      </c>
      <c r="F564" s="22">
        <v>2656002</v>
      </c>
      <c r="G564" s="22">
        <v>1279331</v>
      </c>
      <c r="H564" s="22">
        <v>1321048</v>
      </c>
      <c r="I564" s="22">
        <v>25642240</v>
      </c>
      <c r="J564" s="22">
        <v>9010939</v>
      </c>
      <c r="K564" s="22">
        <v>6201973</v>
      </c>
      <c r="L564" s="22">
        <v>4394223</v>
      </c>
      <c r="M564" s="22">
        <v>1334954</v>
      </c>
      <c r="N564" s="20">
        <f t="shared" si="8"/>
        <v>154214988</v>
      </c>
      <c r="O564" s="22">
        <v>30648317</v>
      </c>
      <c r="P564" s="22" t="s">
        <v>294</v>
      </c>
    </row>
    <row r="565" spans="1:16" x14ac:dyDescent="0.3">
      <c r="A565" s="22">
        <v>226</v>
      </c>
      <c r="B565" s="22">
        <v>402</v>
      </c>
      <c r="C565" s="22" t="s">
        <v>625</v>
      </c>
      <c r="D565" s="22">
        <v>75861164</v>
      </c>
      <c r="E565" s="22">
        <v>72290307</v>
      </c>
      <c r="F565" s="22">
        <v>1967881</v>
      </c>
      <c r="G565" s="22">
        <v>1707235</v>
      </c>
      <c r="H565" s="22">
        <v>2046075</v>
      </c>
      <c r="I565" s="22">
        <v>109784306</v>
      </c>
      <c r="J565" s="22">
        <v>6685583</v>
      </c>
      <c r="K565" s="22">
        <v>4105182</v>
      </c>
      <c r="L565" s="22">
        <v>3649051</v>
      </c>
      <c r="M565" s="22">
        <v>3740277</v>
      </c>
      <c r="N565" s="20">
        <f t="shared" si="8"/>
        <v>281837061</v>
      </c>
      <c r="O565" s="22">
        <v>26638072</v>
      </c>
      <c r="P565" s="22" t="s">
        <v>294</v>
      </c>
    </row>
    <row r="566" spans="1:16" x14ac:dyDescent="0.3">
      <c r="A566" s="22">
        <v>226</v>
      </c>
      <c r="B566" s="22">
        <v>500</v>
      </c>
      <c r="C566" s="22" t="s">
        <v>626</v>
      </c>
      <c r="D566" s="22">
        <v>82478364</v>
      </c>
      <c r="E566" s="22">
        <v>55779198</v>
      </c>
      <c r="F566" s="22">
        <v>1026891</v>
      </c>
      <c r="G566" s="22">
        <v>882366</v>
      </c>
      <c r="H566" s="22">
        <v>707414</v>
      </c>
      <c r="I566" s="22">
        <v>2844868</v>
      </c>
      <c r="J566" s="22">
        <v>2669917</v>
      </c>
      <c r="K566" s="22">
        <v>1490894</v>
      </c>
      <c r="L566" s="22">
        <v>1019284</v>
      </c>
      <c r="M566" s="22">
        <v>228198</v>
      </c>
      <c r="N566" s="20">
        <f t="shared" si="8"/>
        <v>149127394</v>
      </c>
      <c r="O566" s="22">
        <v>45502681</v>
      </c>
      <c r="P566" s="22" t="s">
        <v>278</v>
      </c>
    </row>
    <row r="567" spans="1:16" x14ac:dyDescent="0.3">
      <c r="A567" s="22">
        <v>227</v>
      </c>
      <c r="B567" s="22">
        <v>101</v>
      </c>
      <c r="C567" s="22" t="s">
        <v>627</v>
      </c>
      <c r="D567" s="22">
        <v>26578524</v>
      </c>
      <c r="E567" s="22">
        <v>22716688</v>
      </c>
      <c r="F567" s="22">
        <v>23258393</v>
      </c>
      <c r="G567" s="22">
        <v>18016081</v>
      </c>
      <c r="H567" s="22">
        <v>24097163</v>
      </c>
      <c r="I567" s="22">
        <v>30422887</v>
      </c>
      <c r="J567" s="22">
        <v>23013752</v>
      </c>
      <c r="K567" s="22">
        <v>20916827</v>
      </c>
      <c r="L567" s="22">
        <v>19221813</v>
      </c>
      <c r="M567" s="22">
        <v>15622091</v>
      </c>
      <c r="N567" s="20">
        <f t="shared" si="8"/>
        <v>223864219</v>
      </c>
      <c r="O567" s="22">
        <v>22349726</v>
      </c>
      <c r="P567" s="22" t="s">
        <v>235</v>
      </c>
    </row>
    <row r="568" spans="1:16" x14ac:dyDescent="0.3">
      <c r="A568" s="22">
        <v>227</v>
      </c>
      <c r="B568" s="22">
        <v>102</v>
      </c>
      <c r="C568" s="22" t="s">
        <v>628</v>
      </c>
      <c r="D568" s="22">
        <v>50046430</v>
      </c>
      <c r="E568" s="22">
        <v>34304002</v>
      </c>
      <c r="F568" s="22">
        <v>8180793</v>
      </c>
      <c r="G568" s="22">
        <v>7614329</v>
      </c>
      <c r="H568" s="22">
        <v>10565211</v>
      </c>
      <c r="I568" s="22">
        <v>34712383</v>
      </c>
      <c r="J568" s="22">
        <v>23290889</v>
      </c>
      <c r="K568" s="22">
        <v>19575940</v>
      </c>
      <c r="L568" s="22">
        <v>14925666</v>
      </c>
      <c r="M568" s="22">
        <v>14201119</v>
      </c>
      <c r="N568" s="20">
        <f t="shared" si="8"/>
        <v>217416762</v>
      </c>
      <c r="O568" s="22">
        <v>42353060</v>
      </c>
      <c r="P568" s="22" t="s">
        <v>235</v>
      </c>
    </row>
    <row r="569" spans="1:16" x14ac:dyDescent="0.3">
      <c r="A569" s="22">
        <v>227</v>
      </c>
      <c r="B569" s="22">
        <v>200</v>
      </c>
      <c r="C569" s="22" t="s">
        <v>629</v>
      </c>
      <c r="D569" s="22">
        <v>12681482</v>
      </c>
      <c r="E569" s="22">
        <v>6219580</v>
      </c>
      <c r="F569" s="22">
        <v>2907856</v>
      </c>
      <c r="G569" s="22">
        <v>2180892</v>
      </c>
      <c r="H569" s="22">
        <v>2180892</v>
      </c>
      <c r="I569" s="22">
        <v>34167305</v>
      </c>
      <c r="J569" s="22">
        <v>8036990</v>
      </c>
      <c r="K569" s="22">
        <v>4429095</v>
      </c>
      <c r="L569" s="22">
        <v>2678997</v>
      </c>
      <c r="M569" s="22">
        <v>1561626</v>
      </c>
      <c r="N569" s="20">
        <f t="shared" si="8"/>
        <v>77044715</v>
      </c>
      <c r="O569" s="22">
        <v>25120642</v>
      </c>
      <c r="P569" s="22" t="s">
        <v>90</v>
      </c>
    </row>
    <row r="570" spans="1:16" x14ac:dyDescent="0.3">
      <c r="A570" s="22">
        <v>227</v>
      </c>
      <c r="B570" s="22">
        <v>301</v>
      </c>
      <c r="C570" s="22" t="s">
        <v>630</v>
      </c>
      <c r="D570" s="22">
        <v>33405888</v>
      </c>
      <c r="E570" s="22">
        <v>19849875</v>
      </c>
      <c r="F570" s="22">
        <v>4585913</v>
      </c>
      <c r="G570" s="22">
        <v>4209357</v>
      </c>
      <c r="H570" s="22">
        <v>3039344</v>
      </c>
      <c r="I570" s="22">
        <v>16702944</v>
      </c>
      <c r="J570" s="22">
        <v>9548382</v>
      </c>
      <c r="K570" s="22">
        <v>6683867</v>
      </c>
      <c r="L570" s="22">
        <v>4747294</v>
      </c>
      <c r="M570" s="22">
        <v>4155563</v>
      </c>
      <c r="N570" s="20">
        <f t="shared" si="8"/>
        <v>106928427</v>
      </c>
      <c r="O570" s="22">
        <v>22579906</v>
      </c>
      <c r="P570" s="22" t="s">
        <v>259</v>
      </c>
    </row>
    <row r="571" spans="1:16" x14ac:dyDescent="0.3">
      <c r="A571" s="22">
        <v>227</v>
      </c>
      <c r="B571" s="22">
        <v>302</v>
      </c>
      <c r="C571" s="22" t="s">
        <v>631</v>
      </c>
      <c r="D571" s="22">
        <v>4507914</v>
      </c>
      <c r="E571" s="22">
        <v>2678615</v>
      </c>
      <c r="F571" s="22">
        <v>618840</v>
      </c>
      <c r="G571" s="22">
        <v>568026</v>
      </c>
      <c r="H571" s="22">
        <v>410140</v>
      </c>
      <c r="I571" s="22">
        <v>2253957</v>
      </c>
      <c r="J571" s="22">
        <v>1288494</v>
      </c>
      <c r="K571" s="22">
        <v>901946</v>
      </c>
      <c r="L571" s="22">
        <v>640617</v>
      </c>
      <c r="M571" s="22">
        <v>560767</v>
      </c>
      <c r="N571" s="20">
        <f t="shared" si="8"/>
        <v>14429316</v>
      </c>
      <c r="O571" s="22">
        <v>3047016</v>
      </c>
      <c r="P571" s="22" t="s">
        <v>259</v>
      </c>
    </row>
    <row r="572" spans="1:16" x14ac:dyDescent="0.3">
      <c r="A572" s="22">
        <v>228</v>
      </c>
      <c r="B572" s="22">
        <v>100</v>
      </c>
      <c r="C572" s="22" t="s">
        <v>632</v>
      </c>
      <c r="D572" s="22">
        <v>52261106</v>
      </c>
      <c r="E572" s="22">
        <v>31961688</v>
      </c>
      <c r="F572" s="22">
        <v>2841353</v>
      </c>
      <c r="G572" s="22">
        <v>2586904</v>
      </c>
      <c r="H572" s="22">
        <v>2685856</v>
      </c>
      <c r="I572" s="22">
        <v>113258313</v>
      </c>
      <c r="J572" s="22">
        <v>9075367</v>
      </c>
      <c r="K572" s="22">
        <v>6856001</v>
      </c>
      <c r="L572" s="22">
        <v>6856001</v>
      </c>
      <c r="M572" s="22">
        <v>4820405</v>
      </c>
      <c r="N572" s="20">
        <f t="shared" si="8"/>
        <v>233202994</v>
      </c>
      <c r="O572" s="22">
        <v>41729723</v>
      </c>
      <c r="P572" s="22" t="s">
        <v>83</v>
      </c>
    </row>
    <row r="573" spans="1:16" x14ac:dyDescent="0.3">
      <c r="A573" s="22">
        <v>228</v>
      </c>
      <c r="B573" s="22">
        <v>201</v>
      </c>
      <c r="C573" s="22" t="s">
        <v>633</v>
      </c>
      <c r="D573" s="22">
        <v>24498448</v>
      </c>
      <c r="E573" s="22">
        <v>14982686</v>
      </c>
      <c r="F573" s="22">
        <v>1331942</v>
      </c>
      <c r="G573" s="22">
        <v>1212663</v>
      </c>
      <c r="H573" s="22">
        <v>1259049</v>
      </c>
      <c r="I573" s="22">
        <v>53092119</v>
      </c>
      <c r="J573" s="22">
        <v>4254261</v>
      </c>
      <c r="K573" s="22">
        <v>3213889</v>
      </c>
      <c r="L573" s="22">
        <v>3213889</v>
      </c>
      <c r="M573" s="22">
        <v>2259662</v>
      </c>
      <c r="N573" s="20">
        <f t="shared" si="8"/>
        <v>109318608</v>
      </c>
      <c r="O573" s="22">
        <v>19561649</v>
      </c>
      <c r="P573" s="22" t="s">
        <v>532</v>
      </c>
    </row>
    <row r="574" spans="1:16" x14ac:dyDescent="0.3">
      <c r="A574" s="22">
        <v>228</v>
      </c>
      <c r="B574" s="22">
        <v>202</v>
      </c>
      <c r="C574" s="22" t="s">
        <v>634</v>
      </c>
      <c r="D574" s="22">
        <v>62419106</v>
      </c>
      <c r="E574" s="22">
        <v>50377099</v>
      </c>
      <c r="F574" s="22">
        <v>1366542</v>
      </c>
      <c r="G574" s="22">
        <v>503463</v>
      </c>
      <c r="H574" s="22">
        <v>493188</v>
      </c>
      <c r="I574" s="22">
        <v>12946185</v>
      </c>
      <c r="J574" s="22">
        <v>4808583</v>
      </c>
      <c r="K574" s="22">
        <v>2147423</v>
      </c>
      <c r="L574" s="22">
        <v>3041326</v>
      </c>
      <c r="M574" s="22">
        <v>1335718</v>
      </c>
      <c r="N574" s="20">
        <f t="shared" si="8"/>
        <v>139438633</v>
      </c>
      <c r="O574" s="22">
        <v>32581232</v>
      </c>
      <c r="P574" s="22" t="s">
        <v>532</v>
      </c>
    </row>
    <row r="575" spans="1:16" x14ac:dyDescent="0.3">
      <c r="A575" s="22">
        <v>228</v>
      </c>
      <c r="B575" s="22">
        <v>203</v>
      </c>
      <c r="C575" s="22" t="s">
        <v>635</v>
      </c>
      <c r="D575" s="22">
        <v>6319519</v>
      </c>
      <c r="E575" s="22">
        <v>5100346</v>
      </c>
      <c r="F575" s="22">
        <v>138353</v>
      </c>
      <c r="G575" s="22">
        <v>50972</v>
      </c>
      <c r="H575" s="22">
        <v>49932</v>
      </c>
      <c r="I575" s="22">
        <v>1310715</v>
      </c>
      <c r="J575" s="22">
        <v>486837</v>
      </c>
      <c r="K575" s="22">
        <v>217412</v>
      </c>
      <c r="L575" s="22">
        <v>307914</v>
      </c>
      <c r="M575" s="22">
        <v>135233</v>
      </c>
      <c r="N575" s="20">
        <f t="shared" si="8"/>
        <v>14117233</v>
      </c>
      <c r="O575" s="22">
        <v>3298633</v>
      </c>
      <c r="P575" s="22" t="s">
        <v>532</v>
      </c>
    </row>
    <row r="576" spans="1:16" x14ac:dyDescent="0.3">
      <c r="A576" s="22">
        <v>229</v>
      </c>
      <c r="B576" s="22">
        <v>101</v>
      </c>
      <c r="C576" s="22" t="s">
        <v>636</v>
      </c>
      <c r="D576" s="22">
        <v>30199217</v>
      </c>
      <c r="E576" s="22">
        <v>16428230</v>
      </c>
      <c r="F576" s="22">
        <v>493745</v>
      </c>
      <c r="G576" s="22">
        <v>134658</v>
      </c>
      <c r="H576" s="22">
        <v>89772</v>
      </c>
      <c r="I576" s="22">
        <v>27281635</v>
      </c>
      <c r="J576" s="22">
        <v>3168943</v>
      </c>
      <c r="K576" s="22">
        <v>2405883</v>
      </c>
      <c r="L576" s="22">
        <v>1382485</v>
      </c>
      <c r="M576" s="22">
        <v>745106</v>
      </c>
      <c r="N576" s="20">
        <f t="shared" si="8"/>
        <v>82329674</v>
      </c>
      <c r="O576" s="22">
        <v>20046032</v>
      </c>
      <c r="P576" s="22" t="s">
        <v>83</v>
      </c>
    </row>
    <row r="577" spans="1:16" x14ac:dyDescent="0.3">
      <c r="A577" s="22">
        <v>229</v>
      </c>
      <c r="B577" s="22">
        <v>102</v>
      </c>
      <c r="C577" s="22" t="s">
        <v>637</v>
      </c>
      <c r="D577" s="22">
        <v>31942122</v>
      </c>
      <c r="E577" s="22">
        <v>36456986</v>
      </c>
      <c r="F577" s="22">
        <v>1112358</v>
      </c>
      <c r="G577" s="22">
        <v>948776</v>
      </c>
      <c r="H577" s="22">
        <v>316259</v>
      </c>
      <c r="I577" s="22">
        <v>10076654</v>
      </c>
      <c r="J577" s="22">
        <v>5474546</v>
      </c>
      <c r="K577" s="22">
        <v>5049233</v>
      </c>
      <c r="L577" s="22">
        <v>4449432</v>
      </c>
      <c r="M577" s="22">
        <v>3936875</v>
      </c>
      <c r="N577" s="20">
        <f t="shared" si="8"/>
        <v>99763241</v>
      </c>
      <c r="O577" s="22">
        <v>14482464</v>
      </c>
      <c r="P577" s="22" t="s">
        <v>83</v>
      </c>
    </row>
    <row r="578" spans="1:16" x14ac:dyDescent="0.3">
      <c r="A578" s="22">
        <v>229</v>
      </c>
      <c r="B578" s="22">
        <v>200</v>
      </c>
      <c r="C578" s="22" t="s">
        <v>638</v>
      </c>
      <c r="D578" s="22">
        <v>440463</v>
      </c>
      <c r="E578" s="22">
        <v>502720</v>
      </c>
      <c r="F578" s="22">
        <v>15339</v>
      </c>
      <c r="G578" s="22">
        <v>13083</v>
      </c>
      <c r="H578" s="22">
        <v>4361</v>
      </c>
      <c r="I578" s="22">
        <v>138951</v>
      </c>
      <c r="J578" s="22">
        <v>75491</v>
      </c>
      <c r="K578" s="22">
        <v>69626</v>
      </c>
      <c r="L578" s="22">
        <v>61355</v>
      </c>
      <c r="M578" s="22">
        <v>54287</v>
      </c>
      <c r="N578" s="20">
        <f t="shared" si="8"/>
        <v>1375676</v>
      </c>
      <c r="O578" s="22">
        <v>199705</v>
      </c>
      <c r="P578" s="22" t="s">
        <v>228</v>
      </c>
    </row>
    <row r="579" spans="1:16" x14ac:dyDescent="0.3">
      <c r="A579" s="22">
        <v>230</v>
      </c>
      <c r="B579" s="22">
        <v>101</v>
      </c>
      <c r="C579" s="22" t="s">
        <v>639</v>
      </c>
      <c r="D579" s="22">
        <v>91980621</v>
      </c>
      <c r="E579" s="22">
        <v>44958773</v>
      </c>
      <c r="F579" s="22">
        <v>1471512</v>
      </c>
      <c r="G579" s="22">
        <v>1360594</v>
      </c>
      <c r="H579" s="22">
        <v>1634192</v>
      </c>
      <c r="I579" s="22">
        <v>6758605</v>
      </c>
      <c r="J579" s="22">
        <v>9324509</v>
      </c>
      <c r="K579" s="22">
        <v>10078751</v>
      </c>
      <c r="L579" s="22">
        <v>8880837</v>
      </c>
      <c r="M579" s="22">
        <v>6839945</v>
      </c>
      <c r="N579" s="20">
        <f t="shared" si="8"/>
        <v>183288339</v>
      </c>
      <c r="O579" s="22">
        <v>15388027</v>
      </c>
      <c r="P579" s="22" t="s">
        <v>83</v>
      </c>
    </row>
    <row r="580" spans="1:16" x14ac:dyDescent="0.3">
      <c r="A580" s="22">
        <v>230</v>
      </c>
      <c r="B580" s="22">
        <v>102</v>
      </c>
      <c r="C580" s="22" t="s">
        <v>640</v>
      </c>
      <c r="D580" s="22">
        <v>40607454</v>
      </c>
      <c r="E580" s="22">
        <v>35699311</v>
      </c>
      <c r="F580" s="22">
        <v>0</v>
      </c>
      <c r="G580" s="22">
        <v>0</v>
      </c>
      <c r="H580" s="22">
        <v>7828437</v>
      </c>
      <c r="I580" s="22">
        <v>48681810</v>
      </c>
      <c r="J580" s="22">
        <v>7295611</v>
      </c>
      <c r="K580" s="22">
        <v>8996554</v>
      </c>
      <c r="L580" s="22">
        <v>10164672</v>
      </c>
      <c r="M580" s="22">
        <v>9170747</v>
      </c>
      <c r="N580" s="20">
        <f t="shared" si="8"/>
        <v>168444596</v>
      </c>
      <c r="O580" s="22">
        <v>22440153</v>
      </c>
      <c r="P580" s="22" t="s">
        <v>83</v>
      </c>
    </row>
    <row r="581" spans="1:16" x14ac:dyDescent="0.3">
      <c r="A581" s="22">
        <v>231</v>
      </c>
      <c r="B581" s="22">
        <v>101</v>
      </c>
      <c r="C581" s="22" t="s">
        <v>641</v>
      </c>
      <c r="D581" s="22">
        <v>84358800</v>
      </c>
      <c r="E581" s="22">
        <v>40799700</v>
      </c>
      <c r="F581" s="22">
        <v>503700</v>
      </c>
      <c r="G581" s="22">
        <v>576700</v>
      </c>
      <c r="H581" s="22">
        <v>810300</v>
      </c>
      <c r="I581" s="22">
        <v>31660100</v>
      </c>
      <c r="J581" s="22">
        <v>5142850</v>
      </c>
      <c r="K581" s="22">
        <v>4018650</v>
      </c>
      <c r="L581" s="22">
        <v>2763050</v>
      </c>
      <c r="M581" s="22">
        <v>2814150</v>
      </c>
      <c r="N581" s="20">
        <f t="shared" si="8"/>
        <v>173448000</v>
      </c>
      <c r="O581" s="22">
        <v>28641550</v>
      </c>
      <c r="P581" s="22" t="s">
        <v>278</v>
      </c>
    </row>
    <row r="582" spans="1:16" x14ac:dyDescent="0.3">
      <c r="A582" s="22">
        <v>231</v>
      </c>
      <c r="B582" s="22">
        <v>102</v>
      </c>
      <c r="C582" s="22" t="s">
        <v>641</v>
      </c>
      <c r="D582" s="22">
        <v>53146044</v>
      </c>
      <c r="E582" s="22">
        <v>25703811</v>
      </c>
      <c r="F582" s="22">
        <v>317331</v>
      </c>
      <c r="G582" s="22">
        <v>363321</v>
      </c>
      <c r="H582" s="22">
        <v>510489</v>
      </c>
      <c r="I582" s="22">
        <v>19945863</v>
      </c>
      <c r="J582" s="22">
        <v>3239996</v>
      </c>
      <c r="K582" s="22">
        <v>2531750</v>
      </c>
      <c r="L582" s="22">
        <v>1740722</v>
      </c>
      <c r="M582" s="22">
        <v>1772915</v>
      </c>
      <c r="N582" s="20">
        <f t="shared" ref="N582:N645" si="9">SUM(D582:M582)</f>
        <v>109272242</v>
      </c>
      <c r="O582" s="22">
        <v>18044177</v>
      </c>
      <c r="P582" s="22" t="s">
        <v>278</v>
      </c>
    </row>
    <row r="583" spans="1:16" x14ac:dyDescent="0.3">
      <c r="A583" s="22">
        <v>231</v>
      </c>
      <c r="B583" s="22">
        <v>103</v>
      </c>
      <c r="C583" s="22" t="s">
        <v>641</v>
      </c>
      <c r="D583" s="22">
        <v>8218141</v>
      </c>
      <c r="E583" s="22">
        <v>5571080</v>
      </c>
      <c r="F583" s="22">
        <v>0</v>
      </c>
      <c r="G583" s="22">
        <v>0</v>
      </c>
      <c r="H583" s="22">
        <v>0</v>
      </c>
      <c r="I583" s="22">
        <v>23908773</v>
      </c>
      <c r="J583" s="22">
        <v>3366083</v>
      </c>
      <c r="K583" s="22">
        <v>2039889</v>
      </c>
      <c r="L583" s="22">
        <v>809564</v>
      </c>
      <c r="M583" s="22">
        <v>5326</v>
      </c>
      <c r="N583" s="20">
        <f t="shared" si="9"/>
        <v>43918856</v>
      </c>
      <c r="O583" s="22">
        <v>7760099</v>
      </c>
      <c r="P583" s="22" t="s">
        <v>278</v>
      </c>
    </row>
    <row r="584" spans="1:16" x14ac:dyDescent="0.3">
      <c r="A584" s="22">
        <v>231</v>
      </c>
      <c r="B584" s="22">
        <v>200</v>
      </c>
      <c r="C584" s="22" t="s">
        <v>641</v>
      </c>
      <c r="D584" s="22">
        <v>8588724</v>
      </c>
      <c r="E584" s="22">
        <v>5822298</v>
      </c>
      <c r="F584" s="22">
        <v>0</v>
      </c>
      <c r="G584" s="22">
        <v>0</v>
      </c>
      <c r="H584" s="22">
        <v>0</v>
      </c>
      <c r="I584" s="22">
        <v>24986896</v>
      </c>
      <c r="J584" s="22">
        <v>3517870</v>
      </c>
      <c r="K584" s="22">
        <v>2131874</v>
      </c>
      <c r="L584" s="22">
        <v>846070</v>
      </c>
      <c r="M584" s="22">
        <v>5566</v>
      </c>
      <c r="N584" s="20">
        <f t="shared" si="9"/>
        <v>45899298</v>
      </c>
      <c r="O584" s="22">
        <v>8110026</v>
      </c>
      <c r="P584" s="22" t="s">
        <v>278</v>
      </c>
    </row>
    <row r="585" spans="1:16" x14ac:dyDescent="0.3">
      <c r="A585" s="22">
        <v>232</v>
      </c>
      <c r="B585" s="22">
        <v>100</v>
      </c>
      <c r="C585" s="22" t="s">
        <v>642</v>
      </c>
      <c r="D585" s="22">
        <v>43169430</v>
      </c>
      <c r="E585" s="22">
        <v>40888158</v>
      </c>
      <c r="F585" s="22">
        <v>155321</v>
      </c>
      <c r="G585" s="22">
        <v>300934</v>
      </c>
      <c r="H585" s="22">
        <v>223273</v>
      </c>
      <c r="I585" s="22">
        <v>30015714</v>
      </c>
      <c r="J585" s="22">
        <v>7173872</v>
      </c>
      <c r="K585" s="22">
        <v>3844186</v>
      </c>
      <c r="L585" s="22">
        <v>2456008</v>
      </c>
      <c r="M585" s="22">
        <v>1524084</v>
      </c>
      <c r="N585" s="20">
        <f t="shared" si="9"/>
        <v>129750980</v>
      </c>
      <c r="O585" s="22">
        <v>22958332</v>
      </c>
      <c r="P585" s="22" t="s">
        <v>271</v>
      </c>
    </row>
    <row r="586" spans="1:16" x14ac:dyDescent="0.3">
      <c r="A586" s="22">
        <v>233</v>
      </c>
      <c r="B586" s="22">
        <v>100</v>
      </c>
      <c r="C586" s="22" t="s">
        <v>643</v>
      </c>
      <c r="D586" s="22">
        <v>30827805</v>
      </c>
      <c r="E586" s="22">
        <v>11384996</v>
      </c>
      <c r="F586" s="22">
        <v>4151641</v>
      </c>
      <c r="G586" s="22">
        <v>1478155</v>
      </c>
      <c r="H586" s="22">
        <v>1510173</v>
      </c>
      <c r="I586" s="22">
        <v>10541861</v>
      </c>
      <c r="J586" s="22">
        <v>4890719</v>
      </c>
      <c r="K586" s="22">
        <v>4567873</v>
      </c>
      <c r="L586" s="22">
        <v>4565205</v>
      </c>
      <c r="M586" s="22">
        <v>3303170</v>
      </c>
      <c r="N586" s="20">
        <f t="shared" si="9"/>
        <v>77221598</v>
      </c>
      <c r="O586" s="22">
        <v>9322516</v>
      </c>
      <c r="P586" s="22" t="s">
        <v>93</v>
      </c>
    </row>
    <row r="587" spans="1:16" x14ac:dyDescent="0.3">
      <c r="A587" s="22">
        <v>234</v>
      </c>
      <c r="B587" s="22">
        <v>100</v>
      </c>
      <c r="C587" s="22" t="s">
        <v>644</v>
      </c>
      <c r="D587" s="22">
        <v>7729660</v>
      </c>
      <c r="E587" s="22">
        <v>6784402</v>
      </c>
      <c r="F587" s="22">
        <v>187711</v>
      </c>
      <c r="G587" s="22">
        <v>0</v>
      </c>
      <c r="H587" s="22">
        <v>6704</v>
      </c>
      <c r="I587" s="22">
        <v>7374351</v>
      </c>
      <c r="J587" s="22">
        <v>1608949</v>
      </c>
      <c r="K587" s="22">
        <v>1743028</v>
      </c>
      <c r="L587" s="22">
        <v>1615653</v>
      </c>
      <c r="M587" s="22">
        <v>1387719</v>
      </c>
      <c r="N587" s="20">
        <f t="shared" si="9"/>
        <v>28438177</v>
      </c>
      <c r="O587" s="22">
        <v>6181047</v>
      </c>
      <c r="P587" s="22" t="s">
        <v>225</v>
      </c>
    </row>
    <row r="588" spans="1:16" x14ac:dyDescent="0.3">
      <c r="A588" s="22">
        <v>238</v>
      </c>
      <c r="B588" s="22">
        <v>100</v>
      </c>
      <c r="C588" s="22" t="s">
        <v>645</v>
      </c>
      <c r="D588" s="22">
        <v>11829415</v>
      </c>
      <c r="E588" s="22">
        <v>8211779</v>
      </c>
      <c r="F588" s="22">
        <v>25298</v>
      </c>
      <c r="G588" s="22">
        <v>5060</v>
      </c>
      <c r="H588" s="22">
        <v>25298</v>
      </c>
      <c r="I588" s="22">
        <v>10402599</v>
      </c>
      <c r="J588" s="22">
        <v>3481025</v>
      </c>
      <c r="K588" s="22">
        <v>4148897</v>
      </c>
      <c r="L588" s="22">
        <v>4229851</v>
      </c>
      <c r="M588" s="22">
        <v>3895915</v>
      </c>
      <c r="N588" s="20">
        <f t="shared" si="9"/>
        <v>46255137</v>
      </c>
      <c r="O588" s="22">
        <v>7002528</v>
      </c>
      <c r="P588" s="22" t="s">
        <v>239</v>
      </c>
    </row>
    <row r="589" spans="1:16" x14ac:dyDescent="0.3">
      <c r="A589" s="22">
        <v>239</v>
      </c>
      <c r="B589" s="22">
        <v>100</v>
      </c>
      <c r="C589" s="22" t="s">
        <v>646</v>
      </c>
      <c r="D589" s="22">
        <v>112279</v>
      </c>
      <c r="E589" s="22">
        <v>19437</v>
      </c>
      <c r="F589" s="22">
        <v>14342</v>
      </c>
      <c r="G589" s="22">
        <v>17550</v>
      </c>
      <c r="H589" s="22">
        <v>12455</v>
      </c>
      <c r="I589" s="22">
        <v>385147</v>
      </c>
      <c r="J589" s="22">
        <v>15096</v>
      </c>
      <c r="K589" s="22">
        <v>10190</v>
      </c>
      <c r="L589" s="22">
        <v>8492</v>
      </c>
      <c r="M589" s="22">
        <v>18493</v>
      </c>
      <c r="N589" s="20">
        <f t="shared" si="9"/>
        <v>613481</v>
      </c>
      <c r="O589" s="22">
        <v>96240</v>
      </c>
      <c r="P589" s="22" t="s">
        <v>239</v>
      </c>
    </row>
    <row r="590" spans="1:16" x14ac:dyDescent="0.3">
      <c r="A590" s="22">
        <v>240</v>
      </c>
      <c r="B590" s="22">
        <v>100</v>
      </c>
      <c r="C590" s="22" t="s">
        <v>647</v>
      </c>
      <c r="D590" s="22">
        <v>7756280</v>
      </c>
      <c r="E590" s="22">
        <v>5384278</v>
      </c>
      <c r="F590" s="22">
        <v>16587</v>
      </c>
      <c r="G590" s="22">
        <v>3317</v>
      </c>
      <c r="H590" s="22">
        <v>16587</v>
      </c>
      <c r="I590" s="22">
        <v>6820749</v>
      </c>
      <c r="J590" s="22">
        <v>2282430</v>
      </c>
      <c r="K590" s="22">
        <v>2720338</v>
      </c>
      <c r="L590" s="22">
        <v>2773417</v>
      </c>
      <c r="M590" s="22">
        <v>2554463</v>
      </c>
      <c r="N590" s="20">
        <f t="shared" si="9"/>
        <v>30328446</v>
      </c>
      <c r="O590" s="22">
        <v>4591399</v>
      </c>
      <c r="P590" s="22" t="s">
        <v>264</v>
      </c>
    </row>
    <row r="591" spans="1:16" x14ac:dyDescent="0.3">
      <c r="A591" s="22">
        <v>241</v>
      </c>
      <c r="B591" s="22">
        <v>100</v>
      </c>
      <c r="C591" s="22" t="s">
        <v>648</v>
      </c>
      <c r="D591" s="22">
        <v>11697540</v>
      </c>
      <c r="E591" s="22">
        <v>10523713</v>
      </c>
      <c r="F591" s="22">
        <v>222176</v>
      </c>
      <c r="G591" s="22">
        <v>344372</v>
      </c>
      <c r="H591" s="22">
        <v>407322</v>
      </c>
      <c r="I591" s="22">
        <v>23806105</v>
      </c>
      <c r="J591" s="22">
        <v>1818136</v>
      </c>
      <c r="K591" s="22">
        <v>1177530</v>
      </c>
      <c r="L591" s="22">
        <v>1036819</v>
      </c>
      <c r="M591" s="22">
        <v>884999</v>
      </c>
      <c r="N591" s="20">
        <f t="shared" si="9"/>
        <v>51918712</v>
      </c>
      <c r="O591" s="22">
        <v>7479909</v>
      </c>
      <c r="P591" s="22" t="s">
        <v>259</v>
      </c>
    </row>
    <row r="592" spans="1:16" x14ac:dyDescent="0.3">
      <c r="A592" s="22">
        <v>242</v>
      </c>
      <c r="B592" s="22">
        <v>101</v>
      </c>
      <c r="C592" s="22" t="s">
        <v>649</v>
      </c>
      <c r="D592" s="22">
        <v>6594569</v>
      </c>
      <c r="E592" s="22">
        <v>2143429</v>
      </c>
      <c r="F592" s="22">
        <v>755439</v>
      </c>
      <c r="G592" s="22">
        <v>333738</v>
      </c>
      <c r="H592" s="22">
        <v>283290</v>
      </c>
      <c r="I592" s="22">
        <v>1583317</v>
      </c>
      <c r="J592" s="22">
        <v>896437</v>
      </c>
      <c r="K592" s="22">
        <v>787778</v>
      </c>
      <c r="L592" s="22">
        <v>571754</v>
      </c>
      <c r="M592" s="22">
        <v>552350</v>
      </c>
      <c r="N592" s="20">
        <f t="shared" si="9"/>
        <v>14502101</v>
      </c>
      <c r="O592" s="22">
        <v>4689155</v>
      </c>
      <c r="P592" s="22" t="s">
        <v>93</v>
      </c>
    </row>
    <row r="593" spans="1:16" x14ac:dyDescent="0.3">
      <c r="A593" s="22">
        <v>242</v>
      </c>
      <c r="B593" s="22">
        <v>102</v>
      </c>
      <c r="C593" s="22" t="s">
        <v>650</v>
      </c>
      <c r="D593" s="22">
        <v>43568069</v>
      </c>
      <c r="E593" s="22">
        <v>14160904</v>
      </c>
      <c r="F593" s="22">
        <v>4990928</v>
      </c>
      <c r="G593" s="22">
        <v>2204896</v>
      </c>
      <c r="H593" s="22">
        <v>1871598</v>
      </c>
      <c r="I593" s="22">
        <v>10460439</v>
      </c>
      <c r="J593" s="22">
        <v>5922454</v>
      </c>
      <c r="K593" s="22">
        <v>5204581</v>
      </c>
      <c r="L593" s="22">
        <v>3777381</v>
      </c>
      <c r="M593" s="22">
        <v>3649189</v>
      </c>
      <c r="N593" s="20">
        <f t="shared" si="9"/>
        <v>95810439</v>
      </c>
      <c r="O593" s="22">
        <v>30979649</v>
      </c>
      <c r="P593" s="22" t="s">
        <v>93</v>
      </c>
    </row>
    <row r="594" spans="1:16" x14ac:dyDescent="0.3">
      <c r="A594" s="22">
        <v>243</v>
      </c>
      <c r="B594" s="22">
        <v>100</v>
      </c>
      <c r="C594" s="22" t="s">
        <v>651</v>
      </c>
      <c r="D594" s="22">
        <v>8802486</v>
      </c>
      <c r="E594" s="22">
        <v>2916998</v>
      </c>
      <c r="F594" s="22">
        <v>1429139</v>
      </c>
      <c r="G594" s="22">
        <v>324312</v>
      </c>
      <c r="H594" s="22">
        <v>250235</v>
      </c>
      <c r="I594" s="22">
        <v>1684794</v>
      </c>
      <c r="J594" s="22">
        <v>757028</v>
      </c>
      <c r="K594" s="22">
        <v>633266</v>
      </c>
      <c r="L594" s="22">
        <v>596228</v>
      </c>
      <c r="M594" s="22">
        <v>571836</v>
      </c>
      <c r="N594" s="20">
        <f t="shared" si="9"/>
        <v>17966322</v>
      </c>
      <c r="O594" s="22">
        <v>2775168</v>
      </c>
      <c r="P594" s="22" t="s">
        <v>93</v>
      </c>
    </row>
    <row r="595" spans="1:16" x14ac:dyDescent="0.3">
      <c r="A595" s="22">
        <v>288</v>
      </c>
      <c r="B595" s="22">
        <v>100</v>
      </c>
      <c r="C595" s="22" t="s">
        <v>652</v>
      </c>
      <c r="D595" s="22">
        <v>33653961</v>
      </c>
      <c r="E595" s="22">
        <v>12613137</v>
      </c>
      <c r="F595" s="22">
        <v>3430137</v>
      </c>
      <c r="G595" s="22">
        <v>1255067</v>
      </c>
      <c r="H595" s="22">
        <v>1152844</v>
      </c>
      <c r="I595" s="22">
        <v>63315561</v>
      </c>
      <c r="J595" s="22">
        <v>5173601</v>
      </c>
      <c r="K595" s="22">
        <v>2930382</v>
      </c>
      <c r="L595" s="22">
        <v>1186918</v>
      </c>
      <c r="M595" s="22">
        <v>227161</v>
      </c>
      <c r="N595" s="20">
        <f t="shared" si="9"/>
        <v>124938769</v>
      </c>
      <c r="O595" s="22">
        <v>60033079</v>
      </c>
      <c r="P595" s="22" t="s">
        <v>285</v>
      </c>
    </row>
    <row r="596" spans="1:16" x14ac:dyDescent="0.3">
      <c r="A596" s="22">
        <v>290</v>
      </c>
      <c r="B596" s="22">
        <v>101</v>
      </c>
      <c r="C596" s="22" t="s">
        <v>2689</v>
      </c>
      <c r="D596" s="22">
        <v>2233964</v>
      </c>
      <c r="E596" s="22">
        <v>608930</v>
      </c>
      <c r="F596" s="22">
        <v>245773</v>
      </c>
      <c r="G596" s="22">
        <v>7337</v>
      </c>
      <c r="H596" s="22">
        <v>84370</v>
      </c>
      <c r="I596" s="22">
        <v>4809076</v>
      </c>
      <c r="J596" s="22">
        <v>1342580</v>
      </c>
      <c r="K596" s="22">
        <v>832693</v>
      </c>
      <c r="L596" s="22">
        <v>674958</v>
      </c>
      <c r="M596" s="22">
        <v>851034</v>
      </c>
      <c r="N596" s="20">
        <f t="shared" si="9"/>
        <v>11690715</v>
      </c>
      <c r="O596" s="22">
        <v>594257</v>
      </c>
      <c r="P596" s="22" t="s">
        <v>73</v>
      </c>
    </row>
    <row r="597" spans="1:16" x14ac:dyDescent="0.3">
      <c r="A597" s="22">
        <v>290</v>
      </c>
      <c r="B597" s="22">
        <v>102</v>
      </c>
      <c r="C597" s="22" t="s">
        <v>653</v>
      </c>
      <c r="D597" s="22">
        <v>3898879</v>
      </c>
      <c r="E597" s="22">
        <v>1062749</v>
      </c>
      <c r="F597" s="22">
        <v>428941</v>
      </c>
      <c r="G597" s="22">
        <v>12804</v>
      </c>
      <c r="H597" s="22">
        <v>147248</v>
      </c>
      <c r="I597" s="22">
        <v>8393153</v>
      </c>
      <c r="J597" s="22">
        <v>2343169</v>
      </c>
      <c r="K597" s="22">
        <v>1453277</v>
      </c>
      <c r="L597" s="22">
        <v>1177986</v>
      </c>
      <c r="M597" s="22">
        <v>1485287</v>
      </c>
      <c r="N597" s="20">
        <f t="shared" si="9"/>
        <v>20403493</v>
      </c>
      <c r="O597" s="22">
        <v>1037140</v>
      </c>
      <c r="P597" s="22" t="s">
        <v>73</v>
      </c>
    </row>
    <row r="598" spans="1:16" x14ac:dyDescent="0.3">
      <c r="A598" s="22">
        <v>290</v>
      </c>
      <c r="B598" s="22">
        <v>302</v>
      </c>
      <c r="C598" s="22" t="s">
        <v>653</v>
      </c>
      <c r="D598" s="22">
        <v>2064583</v>
      </c>
      <c r="E598" s="22">
        <v>562760</v>
      </c>
      <c r="F598" s="22">
        <v>227138</v>
      </c>
      <c r="G598" s="22">
        <v>6780</v>
      </c>
      <c r="H598" s="22">
        <v>77973</v>
      </c>
      <c r="I598" s="22">
        <v>4444447</v>
      </c>
      <c r="J598" s="22">
        <v>1240784</v>
      </c>
      <c r="K598" s="22">
        <v>769557</v>
      </c>
      <c r="L598" s="22">
        <v>623782</v>
      </c>
      <c r="M598" s="22">
        <v>786508</v>
      </c>
      <c r="N598" s="20">
        <f t="shared" si="9"/>
        <v>10804312</v>
      </c>
      <c r="O598" s="22">
        <v>549199</v>
      </c>
      <c r="P598" s="22" t="s">
        <v>73</v>
      </c>
    </row>
    <row r="599" spans="1:16" x14ac:dyDescent="0.3">
      <c r="A599" s="22">
        <v>290</v>
      </c>
      <c r="B599" s="22">
        <v>303</v>
      </c>
      <c r="C599" s="22" t="s">
        <v>653</v>
      </c>
      <c r="D599" s="22">
        <v>1154993</v>
      </c>
      <c r="E599" s="22">
        <v>314826</v>
      </c>
      <c r="F599" s="22">
        <v>127068</v>
      </c>
      <c r="G599" s="22">
        <v>3793</v>
      </c>
      <c r="H599" s="22">
        <v>43620</v>
      </c>
      <c r="I599" s="22">
        <v>2486364</v>
      </c>
      <c r="J599" s="22">
        <v>694134</v>
      </c>
      <c r="K599" s="22">
        <v>430515</v>
      </c>
      <c r="L599" s="22">
        <v>348963</v>
      </c>
      <c r="M599" s="22">
        <v>439997</v>
      </c>
      <c r="N599" s="20">
        <f t="shared" si="9"/>
        <v>6044273</v>
      </c>
      <c r="O599" s="22">
        <v>307239</v>
      </c>
      <c r="P599" s="22" t="s">
        <v>73</v>
      </c>
    </row>
    <row r="600" spans="1:16" x14ac:dyDescent="0.3">
      <c r="A600" s="22">
        <v>291</v>
      </c>
      <c r="B600" s="22">
        <v>100</v>
      </c>
      <c r="C600" s="22" t="s">
        <v>654</v>
      </c>
      <c r="D600" s="22">
        <v>63487468</v>
      </c>
      <c r="E600" s="22">
        <v>29286350</v>
      </c>
      <c r="F600" s="22">
        <v>475296</v>
      </c>
      <c r="G600" s="22">
        <v>424733</v>
      </c>
      <c r="H600" s="22">
        <v>394395</v>
      </c>
      <c r="I600" s="22">
        <v>52151142</v>
      </c>
      <c r="J600" s="22">
        <v>3296737</v>
      </c>
      <c r="K600" s="22">
        <v>1971975</v>
      </c>
      <c r="L600" s="22">
        <v>915198</v>
      </c>
      <c r="M600" s="22">
        <v>768564</v>
      </c>
      <c r="N600" s="20">
        <f t="shared" si="9"/>
        <v>153171858</v>
      </c>
      <c r="O600" s="22">
        <v>36562431</v>
      </c>
      <c r="P600" s="22" t="s">
        <v>234</v>
      </c>
    </row>
    <row r="601" spans="1:16" x14ac:dyDescent="0.3">
      <c r="A601" s="22">
        <v>292</v>
      </c>
      <c r="B601" s="22">
        <v>100</v>
      </c>
      <c r="C601" s="22" t="s">
        <v>655</v>
      </c>
      <c r="D601" s="22">
        <v>15235588</v>
      </c>
      <c r="E601" s="22">
        <v>3599617</v>
      </c>
      <c r="F601" s="22">
        <v>257115</v>
      </c>
      <c r="G601" s="22">
        <v>242167</v>
      </c>
      <c r="H601" s="22">
        <v>239177</v>
      </c>
      <c r="I601" s="22">
        <v>9345849</v>
      </c>
      <c r="J601" s="22">
        <v>1001555</v>
      </c>
      <c r="K601" s="22">
        <v>870007</v>
      </c>
      <c r="L601" s="22">
        <v>1142071</v>
      </c>
      <c r="M601" s="22">
        <v>571036</v>
      </c>
      <c r="N601" s="20">
        <f t="shared" si="9"/>
        <v>32504182</v>
      </c>
      <c r="O601" s="22">
        <v>8921310</v>
      </c>
      <c r="P601" s="22" t="s">
        <v>274</v>
      </c>
    </row>
    <row r="602" spans="1:16" x14ac:dyDescent="0.3">
      <c r="A602" s="22">
        <v>293</v>
      </c>
      <c r="B602" s="22">
        <v>100</v>
      </c>
      <c r="C602" s="22" t="s">
        <v>656</v>
      </c>
      <c r="D602" s="22">
        <v>36995951</v>
      </c>
      <c r="E602" s="22">
        <v>6944355</v>
      </c>
      <c r="F602" s="22">
        <v>40610</v>
      </c>
      <c r="G602" s="22">
        <v>0</v>
      </c>
      <c r="H602" s="22">
        <v>121831</v>
      </c>
      <c r="I602" s="22">
        <v>45253372</v>
      </c>
      <c r="J602" s="22">
        <v>17096922</v>
      </c>
      <c r="K602" s="22">
        <v>14903967</v>
      </c>
      <c r="L602" s="22">
        <v>13428461</v>
      </c>
      <c r="M602" s="22">
        <v>6078003</v>
      </c>
      <c r="N602" s="20">
        <f t="shared" si="9"/>
        <v>140863472</v>
      </c>
      <c r="O602" s="22">
        <v>16013981</v>
      </c>
      <c r="P602" s="22" t="s">
        <v>291</v>
      </c>
    </row>
    <row r="603" spans="1:16" x14ac:dyDescent="0.3">
      <c r="A603" s="22">
        <v>294</v>
      </c>
      <c r="B603" s="22">
        <v>100</v>
      </c>
      <c r="C603" s="22" t="s">
        <v>657</v>
      </c>
      <c r="D603" s="22">
        <v>18086055</v>
      </c>
      <c r="E603" s="22">
        <v>4934743</v>
      </c>
      <c r="F603" s="22">
        <v>196109</v>
      </c>
      <c r="G603" s="22">
        <v>264147</v>
      </c>
      <c r="H603" s="22">
        <v>384214</v>
      </c>
      <c r="I603" s="22">
        <v>16893392</v>
      </c>
      <c r="J603" s="22">
        <v>2437355</v>
      </c>
      <c r="K603" s="22">
        <v>1104614</v>
      </c>
      <c r="L603" s="22">
        <v>1208672</v>
      </c>
      <c r="M603" s="22">
        <v>1008561</v>
      </c>
      <c r="N603" s="20">
        <f t="shared" si="9"/>
        <v>46517862</v>
      </c>
      <c r="O603" s="22">
        <v>11638470</v>
      </c>
      <c r="P603" s="22" t="s">
        <v>294</v>
      </c>
    </row>
    <row r="604" spans="1:16" x14ac:dyDescent="0.3">
      <c r="A604" s="22">
        <v>295</v>
      </c>
      <c r="B604" s="22">
        <v>100</v>
      </c>
      <c r="C604" s="22" t="s">
        <v>658</v>
      </c>
      <c r="D604" s="22">
        <v>304045</v>
      </c>
      <c r="E604" s="22">
        <v>52633</v>
      </c>
      <c r="F604" s="22">
        <v>38836</v>
      </c>
      <c r="G604" s="22">
        <v>47523</v>
      </c>
      <c r="H604" s="22">
        <v>33726</v>
      </c>
      <c r="I604" s="22">
        <v>1042951</v>
      </c>
      <c r="J604" s="22">
        <v>40880</v>
      </c>
      <c r="K604" s="22">
        <v>27594</v>
      </c>
      <c r="L604" s="22">
        <v>22995</v>
      </c>
      <c r="M604" s="22">
        <v>50078</v>
      </c>
      <c r="N604" s="20">
        <f t="shared" si="9"/>
        <v>1661261</v>
      </c>
      <c r="O604" s="22">
        <v>260610</v>
      </c>
      <c r="P604" s="22" t="s">
        <v>264</v>
      </c>
    </row>
    <row r="605" spans="1:16" x14ac:dyDescent="0.3">
      <c r="A605" s="22">
        <v>301</v>
      </c>
      <c r="B605" s="22">
        <v>100</v>
      </c>
      <c r="C605" s="22" t="s">
        <v>659</v>
      </c>
      <c r="D605" s="22">
        <v>37339288</v>
      </c>
      <c r="E605" s="22">
        <v>25738874</v>
      </c>
      <c r="F605" s="22">
        <v>968449</v>
      </c>
      <c r="G605" s="22">
        <v>1058049</v>
      </c>
      <c r="H605" s="22">
        <v>1506052</v>
      </c>
      <c r="I605" s="22">
        <v>11525429</v>
      </c>
      <c r="J605" s="22">
        <v>573189</v>
      </c>
      <c r="K605" s="22">
        <v>25419</v>
      </c>
      <c r="L605" s="22">
        <v>0</v>
      </c>
      <c r="M605" s="22">
        <v>0</v>
      </c>
      <c r="N605" s="20">
        <f t="shared" si="9"/>
        <v>78734749</v>
      </c>
      <c r="O605" s="22">
        <v>16011812</v>
      </c>
      <c r="P605" s="22" t="s">
        <v>182</v>
      </c>
    </row>
    <row r="606" spans="1:16" x14ac:dyDescent="0.3">
      <c r="A606" s="22">
        <v>302</v>
      </c>
      <c r="B606" s="22">
        <v>100</v>
      </c>
      <c r="C606" s="22" t="s">
        <v>660</v>
      </c>
      <c r="D606" s="22">
        <v>40337720</v>
      </c>
      <c r="E606" s="22">
        <v>41084017</v>
      </c>
      <c r="F606" s="22">
        <v>14347584</v>
      </c>
      <c r="G606" s="22">
        <v>664683</v>
      </c>
      <c r="H606" s="22">
        <v>1278358</v>
      </c>
      <c r="I606" s="22">
        <v>18356872</v>
      </c>
      <c r="J606" s="22">
        <v>1472976</v>
      </c>
      <c r="K606" s="22">
        <v>883629</v>
      </c>
      <c r="L606" s="22">
        <v>19619</v>
      </c>
      <c r="M606" s="22">
        <v>0</v>
      </c>
      <c r="N606" s="20">
        <f t="shared" si="9"/>
        <v>118445458</v>
      </c>
      <c r="O606" s="22">
        <v>21061121</v>
      </c>
      <c r="P606" s="22" t="s">
        <v>18</v>
      </c>
    </row>
    <row r="607" spans="1:16" x14ac:dyDescent="0.3">
      <c r="A607" s="22">
        <v>302</v>
      </c>
      <c r="B607" s="22">
        <v>201</v>
      </c>
      <c r="C607" s="22" t="s">
        <v>661</v>
      </c>
      <c r="D607" s="22">
        <v>148986898</v>
      </c>
      <c r="E607" s="22">
        <v>151743338</v>
      </c>
      <c r="F607" s="22">
        <v>52992636</v>
      </c>
      <c r="G607" s="22">
        <v>2455000</v>
      </c>
      <c r="H607" s="22">
        <v>4721599</v>
      </c>
      <c r="I607" s="22">
        <v>67800893</v>
      </c>
      <c r="J607" s="22">
        <v>5440419</v>
      </c>
      <c r="K607" s="22">
        <v>3263672</v>
      </c>
      <c r="L607" s="22">
        <v>72462</v>
      </c>
      <c r="M607" s="22">
        <v>0</v>
      </c>
      <c r="N607" s="20">
        <f t="shared" si="9"/>
        <v>437476917</v>
      </c>
      <c r="O607" s="22">
        <v>77789004</v>
      </c>
      <c r="P607" s="22" t="s">
        <v>182</v>
      </c>
    </row>
    <row r="608" spans="1:16" x14ac:dyDescent="0.3">
      <c r="A608" s="22">
        <v>302</v>
      </c>
      <c r="B608" s="22">
        <v>202</v>
      </c>
      <c r="C608" s="22" t="s">
        <v>662</v>
      </c>
      <c r="D608" s="22">
        <v>216251007</v>
      </c>
      <c r="E608" s="22">
        <v>38956520</v>
      </c>
      <c r="F608" s="22">
        <v>7237365</v>
      </c>
      <c r="G608" s="22">
        <v>5780459</v>
      </c>
      <c r="H608" s="22">
        <v>12745309</v>
      </c>
      <c r="I608" s="22">
        <v>48436892</v>
      </c>
      <c r="J608" s="22">
        <v>8720475</v>
      </c>
      <c r="K608" s="22">
        <v>4069380</v>
      </c>
      <c r="L608" s="22">
        <v>3671089</v>
      </c>
      <c r="M608" s="22">
        <v>2274451</v>
      </c>
      <c r="N608" s="20">
        <f t="shared" si="9"/>
        <v>348142947</v>
      </c>
      <c r="O608" s="22">
        <v>50412625</v>
      </c>
      <c r="P608" s="22" t="s">
        <v>182</v>
      </c>
    </row>
    <row r="609" spans="1:16" x14ac:dyDescent="0.3">
      <c r="A609" s="22">
        <v>303</v>
      </c>
      <c r="B609" s="22">
        <v>100</v>
      </c>
      <c r="C609" s="22" t="s">
        <v>663</v>
      </c>
      <c r="D609" s="22">
        <v>144585138</v>
      </c>
      <c r="E609" s="22">
        <v>54288395</v>
      </c>
      <c r="F609" s="22">
        <v>13030107</v>
      </c>
      <c r="G609" s="22">
        <v>11168663</v>
      </c>
      <c r="H609" s="22">
        <v>4731634</v>
      </c>
      <c r="I609" s="22">
        <v>130206321</v>
      </c>
      <c r="J609" s="22">
        <v>10745101</v>
      </c>
      <c r="K609" s="22">
        <v>9190182</v>
      </c>
      <c r="L609" s="22">
        <v>8443375</v>
      </c>
      <c r="M609" s="22">
        <v>2624970</v>
      </c>
      <c r="N609" s="20">
        <f t="shared" si="9"/>
        <v>389013886</v>
      </c>
      <c r="O609" s="22">
        <v>88825423</v>
      </c>
      <c r="P609" s="22" t="s">
        <v>96</v>
      </c>
    </row>
    <row r="610" spans="1:16" x14ac:dyDescent="0.3">
      <c r="A610" s="22">
        <v>304</v>
      </c>
      <c r="B610" s="22">
        <v>100</v>
      </c>
      <c r="C610" s="22" t="s">
        <v>664</v>
      </c>
      <c r="D610" s="22">
        <v>86885594</v>
      </c>
      <c r="E610" s="22">
        <v>67756903</v>
      </c>
      <c r="F610" s="22">
        <v>9007440</v>
      </c>
      <c r="G610" s="22">
        <v>1864604</v>
      </c>
      <c r="H610" s="22">
        <v>8318526</v>
      </c>
      <c r="I610" s="22">
        <v>32599630</v>
      </c>
      <c r="J610" s="22">
        <v>1975985</v>
      </c>
      <c r="K610" s="22">
        <v>53628</v>
      </c>
      <c r="L610" s="22">
        <v>0</v>
      </c>
      <c r="M610" s="22">
        <v>0</v>
      </c>
      <c r="N610" s="20">
        <f t="shared" si="9"/>
        <v>208462310</v>
      </c>
      <c r="O610" s="22">
        <v>57025117</v>
      </c>
      <c r="P610" s="22" t="s">
        <v>182</v>
      </c>
    </row>
    <row r="611" spans="1:16" x14ac:dyDescent="0.3">
      <c r="A611" s="22">
        <v>304</v>
      </c>
      <c r="B611" s="22">
        <v>201</v>
      </c>
      <c r="C611" s="22" t="s">
        <v>665</v>
      </c>
      <c r="D611" s="22">
        <v>208125636</v>
      </c>
      <c r="E611" s="22">
        <v>214851356</v>
      </c>
      <c r="F611" s="22">
        <v>178198</v>
      </c>
      <c r="G611" s="22">
        <v>325849</v>
      </c>
      <c r="H611" s="22">
        <v>10905747</v>
      </c>
      <c r="I611" s="22">
        <v>43332778</v>
      </c>
      <c r="J611" s="22">
        <v>794256</v>
      </c>
      <c r="K611" s="22">
        <v>672063</v>
      </c>
      <c r="L611" s="22">
        <v>524413</v>
      </c>
      <c r="M611" s="22">
        <v>595692</v>
      </c>
      <c r="N611" s="20">
        <f t="shared" si="9"/>
        <v>480305988</v>
      </c>
      <c r="O611" s="22">
        <v>23827682</v>
      </c>
      <c r="P611" s="22" t="s">
        <v>18</v>
      </c>
    </row>
    <row r="612" spans="1:16" x14ac:dyDescent="0.3">
      <c r="A612" s="22">
        <v>304</v>
      </c>
      <c r="B612" s="22">
        <v>202</v>
      </c>
      <c r="C612" s="22" t="s">
        <v>666</v>
      </c>
      <c r="D612" s="22">
        <v>41125088</v>
      </c>
      <c r="E612" s="22">
        <v>25980581</v>
      </c>
      <c r="F612" s="22">
        <v>3760130</v>
      </c>
      <c r="G612" s="22">
        <v>2119947</v>
      </c>
      <c r="H612" s="22">
        <v>4168994</v>
      </c>
      <c r="I612" s="22">
        <v>18916454</v>
      </c>
      <c r="J612" s="22">
        <v>6530005</v>
      </c>
      <c r="K612" s="22">
        <v>4599128</v>
      </c>
      <c r="L612" s="22">
        <v>2854957</v>
      </c>
      <c r="M612" s="22">
        <v>1264406</v>
      </c>
      <c r="N612" s="20">
        <f t="shared" si="9"/>
        <v>111319690</v>
      </c>
      <c r="O612" s="22">
        <v>18110543</v>
      </c>
      <c r="P612" s="22" t="s">
        <v>18</v>
      </c>
    </row>
    <row r="613" spans="1:16" x14ac:dyDescent="0.3">
      <c r="A613" s="22">
        <v>304</v>
      </c>
      <c r="B613" s="22">
        <v>203</v>
      </c>
      <c r="C613" s="22" t="s">
        <v>667</v>
      </c>
      <c r="D613" s="22">
        <v>151226001</v>
      </c>
      <c r="E613" s="22">
        <v>95536315</v>
      </c>
      <c r="F613" s="22">
        <v>13826824</v>
      </c>
      <c r="G613" s="22">
        <v>7795513</v>
      </c>
      <c r="H613" s="22">
        <v>15330307</v>
      </c>
      <c r="I613" s="22">
        <v>69559963</v>
      </c>
      <c r="J613" s="22">
        <v>24012266</v>
      </c>
      <c r="K613" s="22">
        <v>16912005</v>
      </c>
      <c r="L613" s="22">
        <v>10498305</v>
      </c>
      <c r="M613" s="22">
        <v>4649498</v>
      </c>
      <c r="N613" s="20">
        <f t="shared" si="9"/>
        <v>409346997</v>
      </c>
      <c r="O613" s="22">
        <v>66596451</v>
      </c>
      <c r="P613" s="22" t="s">
        <v>18</v>
      </c>
    </row>
    <row r="614" spans="1:16" x14ac:dyDescent="0.3">
      <c r="A614" s="22">
        <v>304</v>
      </c>
      <c r="B614" s="22">
        <v>301</v>
      </c>
      <c r="C614" s="22" t="s">
        <v>668</v>
      </c>
      <c r="D614" s="22">
        <v>125350540</v>
      </c>
      <c r="E614" s="22">
        <v>79189615</v>
      </c>
      <c r="F614" s="22">
        <v>11460991</v>
      </c>
      <c r="G614" s="22">
        <v>6461665</v>
      </c>
      <c r="H614" s="22">
        <v>12707221</v>
      </c>
      <c r="I614" s="22">
        <v>57657935</v>
      </c>
      <c r="J614" s="22">
        <v>19903657</v>
      </c>
      <c r="K614" s="22">
        <v>14018283</v>
      </c>
      <c r="L614" s="22">
        <v>8701997</v>
      </c>
      <c r="M614" s="22">
        <v>3853947</v>
      </c>
      <c r="N614" s="20">
        <f t="shared" si="9"/>
        <v>339305851</v>
      </c>
      <c r="O614" s="22">
        <v>55201493</v>
      </c>
      <c r="P614" s="22" t="s">
        <v>100</v>
      </c>
    </row>
    <row r="615" spans="1:16" x14ac:dyDescent="0.3">
      <c r="A615" s="22">
        <v>304</v>
      </c>
      <c r="B615" s="22">
        <v>302</v>
      </c>
      <c r="C615" s="22" t="s">
        <v>669</v>
      </c>
      <c r="D615" s="22">
        <v>151166722</v>
      </c>
      <c r="E615" s="22">
        <v>25683612</v>
      </c>
      <c r="F615" s="22">
        <v>2265381</v>
      </c>
      <c r="G615" s="22">
        <v>16739</v>
      </c>
      <c r="H615" s="22">
        <v>3119083</v>
      </c>
      <c r="I615" s="22">
        <v>31179671</v>
      </c>
      <c r="J615" s="22">
        <v>29784732</v>
      </c>
      <c r="K615" s="22">
        <v>15455921</v>
      </c>
      <c r="L615" s="22">
        <v>12381476</v>
      </c>
      <c r="M615" s="22">
        <v>10824725</v>
      </c>
      <c r="N615" s="20">
        <f t="shared" si="9"/>
        <v>281878062</v>
      </c>
      <c r="O615" s="22">
        <v>8414271</v>
      </c>
      <c r="P615" s="22" t="s">
        <v>100</v>
      </c>
    </row>
    <row r="616" spans="1:16" x14ac:dyDescent="0.3">
      <c r="A616" s="22">
        <v>304</v>
      </c>
      <c r="B616" s="22">
        <v>303</v>
      </c>
      <c r="C616" s="22" t="s">
        <v>670</v>
      </c>
      <c r="D616" s="22">
        <v>210468537</v>
      </c>
      <c r="E616" s="22">
        <v>35759142</v>
      </c>
      <c r="F616" s="22">
        <v>3154076</v>
      </c>
      <c r="G616" s="22">
        <v>23306</v>
      </c>
      <c r="H616" s="22">
        <v>4342681</v>
      </c>
      <c r="I616" s="22">
        <v>43411272</v>
      </c>
      <c r="J616" s="22">
        <v>41469107</v>
      </c>
      <c r="K616" s="22">
        <v>21519188</v>
      </c>
      <c r="L616" s="22">
        <v>17238657</v>
      </c>
      <c r="M616" s="22">
        <v>15071200</v>
      </c>
      <c r="N616" s="20">
        <f t="shared" si="9"/>
        <v>392457166</v>
      </c>
      <c r="O616" s="22">
        <v>11715139</v>
      </c>
      <c r="P616" s="22" t="s">
        <v>100</v>
      </c>
    </row>
    <row r="617" spans="1:16" x14ac:dyDescent="0.3">
      <c r="A617" s="22">
        <v>304</v>
      </c>
      <c r="B617" s="22">
        <v>304</v>
      </c>
      <c r="C617" s="22" t="s">
        <v>671</v>
      </c>
      <c r="D617" s="22">
        <v>72884911</v>
      </c>
      <c r="E617" s="22">
        <v>24292730</v>
      </c>
      <c r="F617" s="22">
        <v>873839</v>
      </c>
      <c r="G617" s="22">
        <v>470529</v>
      </c>
      <c r="H617" s="22">
        <v>4066713</v>
      </c>
      <c r="I617" s="22">
        <v>76225666</v>
      </c>
      <c r="J617" s="22">
        <v>22518164</v>
      </c>
      <c r="K617" s="22">
        <v>21879589</v>
      </c>
      <c r="L617" s="22">
        <v>22087966</v>
      </c>
      <c r="M617" s="22">
        <v>27788087</v>
      </c>
      <c r="N617" s="20">
        <f t="shared" si="9"/>
        <v>273088194</v>
      </c>
      <c r="O617" s="22">
        <v>13967984</v>
      </c>
      <c r="P617" s="22" t="s">
        <v>100</v>
      </c>
    </row>
    <row r="618" spans="1:16" x14ac:dyDescent="0.3">
      <c r="A618" s="22">
        <v>304</v>
      </c>
      <c r="B618" s="22">
        <v>401</v>
      </c>
      <c r="C618" s="22" t="s">
        <v>672</v>
      </c>
      <c r="D618" s="22">
        <v>51783929</v>
      </c>
      <c r="E618" s="22">
        <v>64413594</v>
      </c>
      <c r="F618" s="22">
        <v>9224947</v>
      </c>
      <c r="G618" s="22">
        <v>2507529</v>
      </c>
      <c r="H618" s="22">
        <v>2231471</v>
      </c>
      <c r="I618" s="22">
        <v>45664637</v>
      </c>
      <c r="J618" s="22">
        <v>38947220</v>
      </c>
      <c r="K618" s="22">
        <v>53164220</v>
      </c>
      <c r="L618" s="22">
        <v>52688786</v>
      </c>
      <c r="M618" s="22">
        <v>21762593</v>
      </c>
      <c r="N618" s="20">
        <f t="shared" si="9"/>
        <v>342388926</v>
      </c>
      <c r="O618" s="22">
        <v>37275533</v>
      </c>
      <c r="P618" s="22" t="s">
        <v>324</v>
      </c>
    </row>
    <row r="619" spans="1:16" x14ac:dyDescent="0.3">
      <c r="A619" s="22">
        <v>304</v>
      </c>
      <c r="B619" s="22">
        <v>402</v>
      </c>
      <c r="C619" s="22" t="s">
        <v>673</v>
      </c>
      <c r="D619" s="22">
        <v>57928024</v>
      </c>
      <c r="E619" s="22">
        <v>22003094</v>
      </c>
      <c r="F619" s="22">
        <v>1816769</v>
      </c>
      <c r="G619" s="22">
        <v>201863</v>
      </c>
      <c r="H619" s="22">
        <v>1466873</v>
      </c>
      <c r="I619" s="22">
        <v>48480824</v>
      </c>
      <c r="J619" s="22">
        <v>15758791</v>
      </c>
      <c r="K619" s="22">
        <v>10375771</v>
      </c>
      <c r="L619" s="22">
        <v>13706515</v>
      </c>
      <c r="M619" s="22">
        <v>13430635</v>
      </c>
      <c r="N619" s="20">
        <f t="shared" si="9"/>
        <v>185169159</v>
      </c>
      <c r="O619" s="22">
        <v>10288297</v>
      </c>
      <c r="P619" s="22" t="s">
        <v>324</v>
      </c>
    </row>
    <row r="620" spans="1:16" x14ac:dyDescent="0.3">
      <c r="A620" s="22">
        <v>304</v>
      </c>
      <c r="B620" s="22">
        <v>403</v>
      </c>
      <c r="C620" s="22" t="s">
        <v>674</v>
      </c>
      <c r="D620" s="22">
        <v>226602756</v>
      </c>
      <c r="E620" s="22">
        <v>121768165</v>
      </c>
      <c r="F620" s="22">
        <v>21682250</v>
      </c>
      <c r="G620" s="22">
        <v>8345545</v>
      </c>
      <c r="H620" s="22">
        <v>10325843</v>
      </c>
      <c r="I620" s="22">
        <v>125748970</v>
      </c>
      <c r="J620" s="22">
        <v>59974762</v>
      </c>
      <c r="K620" s="22">
        <v>39868667</v>
      </c>
      <c r="L620" s="22">
        <v>36190970</v>
      </c>
      <c r="M620" s="22">
        <v>58903784</v>
      </c>
      <c r="N620" s="20">
        <f t="shared" si="9"/>
        <v>709411712</v>
      </c>
      <c r="O620" s="22">
        <v>74018717</v>
      </c>
      <c r="P620" s="22" t="s">
        <v>324</v>
      </c>
    </row>
    <row r="621" spans="1:16" x14ac:dyDescent="0.3">
      <c r="A621" s="22">
        <v>304</v>
      </c>
      <c r="B621" s="22">
        <v>501</v>
      </c>
      <c r="C621" s="22" t="s">
        <v>675</v>
      </c>
      <c r="D621" s="22">
        <v>221742434</v>
      </c>
      <c r="E621" s="22">
        <v>60717427</v>
      </c>
      <c r="F621" s="22">
        <v>529463</v>
      </c>
      <c r="G621" s="22">
        <v>426986</v>
      </c>
      <c r="H621" s="22">
        <v>529463</v>
      </c>
      <c r="I621" s="22">
        <v>55952262</v>
      </c>
      <c r="J621" s="22">
        <v>39948822</v>
      </c>
      <c r="K621" s="22">
        <v>32211833</v>
      </c>
      <c r="L621" s="22">
        <v>32826693</v>
      </c>
      <c r="M621" s="22">
        <v>42186229</v>
      </c>
      <c r="N621" s="20">
        <f t="shared" si="9"/>
        <v>487071612</v>
      </c>
      <c r="O621" s="22">
        <v>54466350</v>
      </c>
      <c r="P621" s="22" t="s">
        <v>73</v>
      </c>
    </row>
    <row r="622" spans="1:16" x14ac:dyDescent="0.3">
      <c r="A622" s="22">
        <v>304</v>
      </c>
      <c r="B622" s="22">
        <v>502</v>
      </c>
      <c r="C622" s="22" t="s">
        <v>676</v>
      </c>
      <c r="D622" s="22">
        <v>79895580</v>
      </c>
      <c r="E622" s="22">
        <v>54025840</v>
      </c>
      <c r="F622" s="22">
        <v>465740</v>
      </c>
      <c r="G622" s="22">
        <v>338720</v>
      </c>
      <c r="H622" s="22">
        <v>751535</v>
      </c>
      <c r="I622" s="22">
        <v>115545860</v>
      </c>
      <c r="J622" s="22">
        <v>7705880</v>
      </c>
      <c r="K622" s="22">
        <v>7716465</v>
      </c>
      <c r="L622" s="22">
        <v>8679700</v>
      </c>
      <c r="M622" s="22">
        <v>7674125</v>
      </c>
      <c r="N622" s="20">
        <f t="shared" si="9"/>
        <v>282799445</v>
      </c>
      <c r="O622" s="22">
        <v>57878780</v>
      </c>
      <c r="P622" s="22" t="s">
        <v>73</v>
      </c>
    </row>
    <row r="623" spans="1:16" x14ac:dyDescent="0.3">
      <c r="A623" s="22">
        <v>304</v>
      </c>
      <c r="B623" s="22">
        <v>600</v>
      </c>
      <c r="C623" s="22" t="s">
        <v>677</v>
      </c>
      <c r="D623" s="22">
        <v>4132530</v>
      </c>
      <c r="E623" s="22">
        <v>2794440</v>
      </c>
      <c r="F623" s="22">
        <v>24090</v>
      </c>
      <c r="G623" s="22">
        <v>17520</v>
      </c>
      <c r="H623" s="22">
        <v>38873</v>
      </c>
      <c r="I623" s="22">
        <v>5976510</v>
      </c>
      <c r="J623" s="22">
        <v>398580</v>
      </c>
      <c r="K623" s="22">
        <v>399128</v>
      </c>
      <c r="L623" s="22">
        <v>448950</v>
      </c>
      <c r="M623" s="22">
        <v>396938</v>
      </c>
      <c r="N623" s="20">
        <f t="shared" si="9"/>
        <v>14627559</v>
      </c>
      <c r="O623" s="22">
        <v>2993730</v>
      </c>
      <c r="P623" s="22" t="s">
        <v>73</v>
      </c>
    </row>
    <row r="624" spans="1:16" x14ac:dyDescent="0.3">
      <c r="A624" s="22">
        <v>305</v>
      </c>
      <c r="B624" s="22">
        <v>100</v>
      </c>
      <c r="C624" s="22" t="s">
        <v>678</v>
      </c>
      <c r="D624" s="22">
        <v>184560832</v>
      </c>
      <c r="E624" s="22">
        <v>185152320</v>
      </c>
      <c r="F624" s="22">
        <v>45616437</v>
      </c>
      <c r="G624" s="22">
        <v>35456111</v>
      </c>
      <c r="H624" s="22">
        <v>31221720</v>
      </c>
      <c r="I624" s="22">
        <v>50950885</v>
      </c>
      <c r="J624" s="22">
        <v>37037098</v>
      </c>
      <c r="K624" s="22">
        <v>12155907</v>
      </c>
      <c r="L624" s="22">
        <v>9187411</v>
      </c>
      <c r="M624" s="22">
        <v>7540090</v>
      </c>
      <c r="N624" s="20">
        <f t="shared" si="9"/>
        <v>598878811</v>
      </c>
      <c r="O624" s="22">
        <v>47009474</v>
      </c>
      <c r="P624" s="22" t="s">
        <v>21</v>
      </c>
    </row>
    <row r="625" spans="1:16" x14ac:dyDescent="0.3">
      <c r="A625" s="22">
        <v>305</v>
      </c>
      <c r="B625" s="22">
        <v>201</v>
      </c>
      <c r="C625" s="22" t="s">
        <v>679</v>
      </c>
      <c r="D625" s="22">
        <v>70315808</v>
      </c>
      <c r="E625" s="22">
        <v>20002796</v>
      </c>
      <c r="F625" s="22">
        <v>3665325</v>
      </c>
      <c r="G625" s="22">
        <v>1098902</v>
      </c>
      <c r="H625" s="22">
        <v>792879</v>
      </c>
      <c r="I625" s="22">
        <v>27145658</v>
      </c>
      <c r="J625" s="22">
        <v>7587987</v>
      </c>
      <c r="K625" s="22">
        <v>5362363</v>
      </c>
      <c r="L625" s="22">
        <v>3011547</v>
      </c>
      <c r="M625" s="22">
        <v>2907221</v>
      </c>
      <c r="N625" s="20">
        <f t="shared" si="9"/>
        <v>141890486</v>
      </c>
      <c r="O625" s="22">
        <v>14577837</v>
      </c>
      <c r="P625" s="22" t="s">
        <v>21</v>
      </c>
    </row>
    <row r="626" spans="1:16" x14ac:dyDescent="0.3">
      <c r="A626" s="22">
        <v>305</v>
      </c>
      <c r="B626" s="22">
        <v>202</v>
      </c>
      <c r="C626" s="22" t="s">
        <v>680</v>
      </c>
      <c r="D626" s="22">
        <v>36451302</v>
      </c>
      <c r="E626" s="22">
        <v>10369332</v>
      </c>
      <c r="F626" s="22">
        <v>1900083</v>
      </c>
      <c r="G626" s="22">
        <v>569664</v>
      </c>
      <c r="H626" s="22">
        <v>411024</v>
      </c>
      <c r="I626" s="22">
        <v>14072149</v>
      </c>
      <c r="J626" s="22">
        <v>3933568</v>
      </c>
      <c r="K626" s="22">
        <v>2779817</v>
      </c>
      <c r="L626" s="22">
        <v>1561169</v>
      </c>
      <c r="M626" s="22">
        <v>1507086</v>
      </c>
      <c r="N626" s="20">
        <f t="shared" si="9"/>
        <v>73555194</v>
      </c>
      <c r="O626" s="22">
        <v>7557065</v>
      </c>
      <c r="P626" s="22" t="s">
        <v>321</v>
      </c>
    </row>
    <row r="627" spans="1:16" x14ac:dyDescent="0.3">
      <c r="A627" s="22">
        <v>305</v>
      </c>
      <c r="B627" s="22">
        <v>203</v>
      </c>
      <c r="C627" s="22" t="s">
        <v>681</v>
      </c>
      <c r="D627" s="22">
        <v>149799096</v>
      </c>
      <c r="E627" s="22">
        <v>32654273</v>
      </c>
      <c r="F627" s="22">
        <v>3600832</v>
      </c>
      <c r="G627" s="22">
        <v>12799219</v>
      </c>
      <c r="H627" s="22">
        <v>1817242</v>
      </c>
      <c r="I627" s="22">
        <v>25665743</v>
      </c>
      <c r="J627" s="22">
        <v>9355433</v>
      </c>
      <c r="K627" s="22">
        <v>7055836</v>
      </c>
      <c r="L627" s="22">
        <v>9490043</v>
      </c>
      <c r="M627" s="22">
        <v>9321780</v>
      </c>
      <c r="N627" s="20">
        <f t="shared" si="9"/>
        <v>261559497</v>
      </c>
      <c r="O627" s="22">
        <v>10196748</v>
      </c>
      <c r="P627" s="22" t="s">
        <v>321</v>
      </c>
    </row>
    <row r="628" spans="1:16" x14ac:dyDescent="0.3">
      <c r="A628" s="22">
        <v>306</v>
      </c>
      <c r="B628" s="22">
        <v>101</v>
      </c>
      <c r="C628" s="22" t="s">
        <v>682</v>
      </c>
      <c r="D628" s="22">
        <v>144789144</v>
      </c>
      <c r="E628" s="22">
        <v>96448753</v>
      </c>
      <c r="F628" s="22">
        <v>7338279</v>
      </c>
      <c r="G628" s="22">
        <v>5040350</v>
      </c>
      <c r="H628" s="22">
        <v>12596681</v>
      </c>
      <c r="I628" s="22">
        <v>4914551</v>
      </c>
      <c r="J628" s="22">
        <v>1976443</v>
      </c>
      <c r="K628" s="22">
        <v>0</v>
      </c>
      <c r="L628" s="22">
        <v>0</v>
      </c>
      <c r="M628" s="22">
        <v>0</v>
      </c>
      <c r="N628" s="20">
        <f t="shared" si="9"/>
        <v>273104201</v>
      </c>
      <c r="O628" s="22">
        <v>53252146</v>
      </c>
      <c r="P628" s="22" t="s">
        <v>182</v>
      </c>
    </row>
    <row r="629" spans="1:16" x14ac:dyDescent="0.3">
      <c r="A629" s="22">
        <v>306</v>
      </c>
      <c r="B629" s="22">
        <v>102</v>
      </c>
      <c r="C629" s="22" t="s">
        <v>683</v>
      </c>
      <c r="D629" s="22">
        <v>112627285</v>
      </c>
      <c r="E629" s="22">
        <v>39761434</v>
      </c>
      <c r="F629" s="22">
        <v>5934335</v>
      </c>
      <c r="G629" s="22">
        <v>4623315</v>
      </c>
      <c r="H629" s="22">
        <v>22750600</v>
      </c>
      <c r="I629" s="22">
        <v>19234472</v>
      </c>
      <c r="J629" s="22">
        <v>4563091</v>
      </c>
      <c r="K629" s="22">
        <v>7727143</v>
      </c>
      <c r="L629" s="22">
        <v>83386</v>
      </c>
      <c r="M629" s="22">
        <v>0</v>
      </c>
      <c r="N629" s="20">
        <f t="shared" si="9"/>
        <v>217305061</v>
      </c>
      <c r="O629" s="22">
        <v>69493333</v>
      </c>
      <c r="P629" s="22" t="s">
        <v>182</v>
      </c>
    </row>
    <row r="630" spans="1:16" x14ac:dyDescent="0.3">
      <c r="A630" s="22">
        <v>306</v>
      </c>
      <c r="B630" s="22">
        <v>200</v>
      </c>
      <c r="C630" s="22" t="s">
        <v>684</v>
      </c>
      <c r="D630" s="22">
        <v>53891073</v>
      </c>
      <c r="E630" s="22">
        <v>19025464</v>
      </c>
      <c r="F630" s="22">
        <v>2839522</v>
      </c>
      <c r="G630" s="22">
        <v>2212212</v>
      </c>
      <c r="H630" s="22">
        <v>10885944</v>
      </c>
      <c r="I630" s="22">
        <v>9203510</v>
      </c>
      <c r="J630" s="22">
        <v>2183395</v>
      </c>
      <c r="K630" s="22">
        <v>3697364</v>
      </c>
      <c r="L630" s="22">
        <v>39900</v>
      </c>
      <c r="M630" s="22">
        <v>0</v>
      </c>
      <c r="N630" s="20">
        <f t="shared" si="9"/>
        <v>103978384</v>
      </c>
      <c r="O630" s="22">
        <v>33251892</v>
      </c>
      <c r="P630" s="22" t="s">
        <v>21</v>
      </c>
    </row>
    <row r="631" spans="1:16" x14ac:dyDescent="0.3">
      <c r="A631" s="22">
        <v>307</v>
      </c>
      <c r="B631" s="22">
        <v>101</v>
      </c>
      <c r="C631" s="22" t="s">
        <v>685</v>
      </c>
      <c r="D631" s="22">
        <v>15851594</v>
      </c>
      <c r="E631" s="22">
        <v>16321266</v>
      </c>
      <c r="F631" s="22">
        <v>367554</v>
      </c>
      <c r="G631" s="22">
        <v>360678</v>
      </c>
      <c r="H631" s="22">
        <v>710697</v>
      </c>
      <c r="I631" s="22">
        <v>9750331</v>
      </c>
      <c r="J631" s="22">
        <v>1378758</v>
      </c>
      <c r="K631" s="22">
        <v>673907</v>
      </c>
      <c r="L631" s="22">
        <v>28538</v>
      </c>
      <c r="M631" s="22">
        <v>0</v>
      </c>
      <c r="N631" s="20">
        <f t="shared" si="9"/>
        <v>45443323</v>
      </c>
      <c r="O631" s="22">
        <v>7106622</v>
      </c>
      <c r="P631" s="22" t="s">
        <v>182</v>
      </c>
    </row>
    <row r="632" spans="1:16" x14ac:dyDescent="0.3">
      <c r="A632" s="22">
        <v>307</v>
      </c>
      <c r="B632" s="22">
        <v>102</v>
      </c>
      <c r="C632" s="22" t="s">
        <v>686</v>
      </c>
      <c r="D632" s="22">
        <v>6613245</v>
      </c>
      <c r="E632" s="22">
        <v>6809191</v>
      </c>
      <c r="F632" s="22">
        <v>153343</v>
      </c>
      <c r="G632" s="22">
        <v>150474</v>
      </c>
      <c r="H632" s="22">
        <v>296501</v>
      </c>
      <c r="I632" s="22">
        <v>4067813</v>
      </c>
      <c r="J632" s="22">
        <v>575214</v>
      </c>
      <c r="K632" s="22">
        <v>281152</v>
      </c>
      <c r="L632" s="22">
        <v>11906</v>
      </c>
      <c r="M632" s="22">
        <v>0</v>
      </c>
      <c r="N632" s="20">
        <f t="shared" si="9"/>
        <v>18958839</v>
      </c>
      <c r="O632" s="22">
        <v>2964865</v>
      </c>
      <c r="P632" s="22" t="s">
        <v>21</v>
      </c>
    </row>
    <row r="633" spans="1:16" x14ac:dyDescent="0.3">
      <c r="A633" s="22">
        <v>307</v>
      </c>
      <c r="B633" s="22">
        <v>200</v>
      </c>
      <c r="C633" s="22" t="s">
        <v>687</v>
      </c>
      <c r="D633" s="22">
        <v>21701255</v>
      </c>
      <c r="E633" s="22">
        <v>22438122</v>
      </c>
      <c r="F633" s="22">
        <v>12443714</v>
      </c>
      <c r="G633" s="22">
        <v>10772790</v>
      </c>
      <c r="H633" s="22">
        <v>11426629</v>
      </c>
      <c r="I633" s="22">
        <v>11509657</v>
      </c>
      <c r="J633" s="22">
        <v>11713765</v>
      </c>
      <c r="K633" s="22">
        <v>12602849</v>
      </c>
      <c r="L633" s="22">
        <v>12419497</v>
      </c>
      <c r="M633" s="22">
        <v>10828141</v>
      </c>
      <c r="N633" s="20">
        <f t="shared" si="9"/>
        <v>137856419</v>
      </c>
      <c r="O633" s="22">
        <v>16484375</v>
      </c>
      <c r="P633" s="22" t="s">
        <v>21</v>
      </c>
    </row>
    <row r="634" spans="1:16" x14ac:dyDescent="0.3">
      <c r="A634" s="22">
        <v>308</v>
      </c>
      <c r="B634" s="22">
        <v>100</v>
      </c>
      <c r="C634" s="22" t="s">
        <v>688</v>
      </c>
      <c r="D634" s="22">
        <v>17244480</v>
      </c>
      <c r="E634" s="22">
        <v>14715066</v>
      </c>
      <c r="F634" s="22">
        <v>5675641</v>
      </c>
      <c r="G634" s="22">
        <v>4379854</v>
      </c>
      <c r="H634" s="22">
        <v>3277718</v>
      </c>
      <c r="I634" s="22">
        <v>10638838</v>
      </c>
      <c r="J634" s="22">
        <v>5474818</v>
      </c>
      <c r="K634" s="22">
        <v>3155790</v>
      </c>
      <c r="L634" s="22">
        <v>3045816</v>
      </c>
      <c r="M634" s="22">
        <v>3038643</v>
      </c>
      <c r="N634" s="20">
        <f t="shared" si="9"/>
        <v>70646664</v>
      </c>
      <c r="O634" s="22">
        <v>9364568</v>
      </c>
      <c r="P634" s="22" t="s">
        <v>24</v>
      </c>
    </row>
    <row r="635" spans="1:16" x14ac:dyDescent="0.3">
      <c r="A635" s="22">
        <v>309</v>
      </c>
      <c r="B635" s="22">
        <v>101</v>
      </c>
      <c r="C635" s="22" t="s">
        <v>689</v>
      </c>
      <c r="D635" s="22">
        <v>53826641</v>
      </c>
      <c r="E635" s="22">
        <v>51446659</v>
      </c>
      <c r="F635" s="22">
        <v>14198044</v>
      </c>
      <c r="G635" s="22">
        <v>12605093</v>
      </c>
      <c r="H635" s="22">
        <v>12781388</v>
      </c>
      <c r="I635" s="22">
        <v>12976571</v>
      </c>
      <c r="J635" s="22">
        <v>12359539</v>
      </c>
      <c r="K635" s="22">
        <v>11654359</v>
      </c>
      <c r="L635" s="22">
        <v>7933275</v>
      </c>
      <c r="M635" s="22">
        <v>6283658</v>
      </c>
      <c r="N635" s="20">
        <f t="shared" si="9"/>
        <v>196065227</v>
      </c>
      <c r="O635" s="22">
        <v>37569724</v>
      </c>
      <c r="P635" s="22" t="s">
        <v>24</v>
      </c>
    </row>
    <row r="636" spans="1:16" x14ac:dyDescent="0.3">
      <c r="A636" s="22">
        <v>309</v>
      </c>
      <c r="B636" s="22">
        <v>102</v>
      </c>
      <c r="C636" s="22" t="s">
        <v>690</v>
      </c>
      <c r="D636" s="22">
        <v>10230804</v>
      </c>
      <c r="E636" s="22">
        <v>10301760</v>
      </c>
      <c r="F636" s="22">
        <v>3186450</v>
      </c>
      <c r="G636" s="22">
        <v>2307384</v>
      </c>
      <c r="H636" s="22">
        <v>2557044</v>
      </c>
      <c r="I636" s="22">
        <v>2762028</v>
      </c>
      <c r="J636" s="22">
        <v>2278476</v>
      </c>
      <c r="K636" s="22">
        <v>241776</v>
      </c>
      <c r="L636" s="22">
        <v>94608</v>
      </c>
      <c r="M636" s="22">
        <v>38106</v>
      </c>
      <c r="N636" s="20">
        <f t="shared" si="9"/>
        <v>33998436</v>
      </c>
      <c r="O636" s="22">
        <v>7292700</v>
      </c>
      <c r="P636" s="22" t="s">
        <v>24</v>
      </c>
    </row>
    <row r="637" spans="1:16" x14ac:dyDescent="0.3">
      <c r="A637" s="22">
        <v>309</v>
      </c>
      <c r="B637" s="22">
        <v>103</v>
      </c>
      <c r="C637" s="22" t="s">
        <v>691</v>
      </c>
      <c r="D637" s="22">
        <v>17525457</v>
      </c>
      <c r="E637" s="22">
        <v>16186444</v>
      </c>
      <c r="F637" s="22">
        <v>373788</v>
      </c>
      <c r="G637" s="22">
        <v>3217417</v>
      </c>
      <c r="H637" s="22">
        <v>449492</v>
      </c>
      <c r="I637" s="22">
        <v>17189521</v>
      </c>
      <c r="J637" s="22">
        <v>3141713</v>
      </c>
      <c r="K637" s="22">
        <v>2819971</v>
      </c>
      <c r="L637" s="22">
        <v>1954107</v>
      </c>
      <c r="M637" s="22">
        <v>1433643</v>
      </c>
      <c r="N637" s="20">
        <f t="shared" si="9"/>
        <v>64291553</v>
      </c>
      <c r="O637" s="22">
        <v>16527112</v>
      </c>
      <c r="P637" s="22" t="s">
        <v>24</v>
      </c>
    </row>
    <row r="638" spans="1:16" x14ac:dyDescent="0.3">
      <c r="A638" s="22">
        <v>309</v>
      </c>
      <c r="B638" s="22">
        <v>104</v>
      </c>
      <c r="C638" s="22" t="s">
        <v>692</v>
      </c>
      <c r="D638" s="22">
        <v>33309</v>
      </c>
      <c r="E638" s="22">
        <v>36950</v>
      </c>
      <c r="F638" s="22">
        <v>2351</v>
      </c>
      <c r="G638" s="22">
        <v>3516</v>
      </c>
      <c r="H638" s="22">
        <v>2455</v>
      </c>
      <c r="I638" s="22">
        <v>28024</v>
      </c>
      <c r="J638" s="22">
        <v>6512</v>
      </c>
      <c r="K638" s="22">
        <v>6554</v>
      </c>
      <c r="L638" s="22">
        <v>1290</v>
      </c>
      <c r="M638" s="22">
        <v>1082</v>
      </c>
      <c r="N638" s="20">
        <f t="shared" si="9"/>
        <v>122043</v>
      </c>
      <c r="O638" s="22">
        <v>40466</v>
      </c>
      <c r="P638" s="22" t="s">
        <v>24</v>
      </c>
    </row>
    <row r="639" spans="1:16" x14ac:dyDescent="0.3">
      <c r="A639" s="22">
        <v>309</v>
      </c>
      <c r="B639" s="22">
        <v>105</v>
      </c>
      <c r="C639" s="22" t="s">
        <v>693</v>
      </c>
      <c r="D639" s="22">
        <v>43827</v>
      </c>
      <c r="E639" s="22">
        <v>48618</v>
      </c>
      <c r="F639" s="22">
        <v>3093</v>
      </c>
      <c r="G639" s="22">
        <v>4626</v>
      </c>
      <c r="H639" s="22">
        <v>3230</v>
      </c>
      <c r="I639" s="22">
        <v>36874</v>
      </c>
      <c r="J639" s="22">
        <v>8568</v>
      </c>
      <c r="K639" s="22">
        <v>8623</v>
      </c>
      <c r="L639" s="22">
        <v>1697</v>
      </c>
      <c r="M639" s="22">
        <v>1424</v>
      </c>
      <c r="N639" s="20">
        <f t="shared" si="9"/>
        <v>160580</v>
      </c>
      <c r="O639" s="22">
        <v>53244</v>
      </c>
      <c r="P639" s="22" t="s">
        <v>24</v>
      </c>
    </row>
    <row r="640" spans="1:16" x14ac:dyDescent="0.3">
      <c r="A640" s="22">
        <v>309</v>
      </c>
      <c r="B640" s="22">
        <v>201</v>
      </c>
      <c r="C640" s="22" t="s">
        <v>694</v>
      </c>
      <c r="D640" s="22">
        <v>28105438</v>
      </c>
      <c r="E640" s="22">
        <v>3647044</v>
      </c>
      <c r="F640" s="22">
        <v>327223</v>
      </c>
      <c r="G640" s="22">
        <v>654445</v>
      </c>
      <c r="H640" s="22">
        <v>535455</v>
      </c>
      <c r="I640" s="22">
        <v>4872641</v>
      </c>
      <c r="J640" s="22">
        <v>922173</v>
      </c>
      <c r="K640" s="22">
        <v>749637</v>
      </c>
      <c r="L640" s="22">
        <v>660395</v>
      </c>
      <c r="M640" s="22">
        <v>910274</v>
      </c>
      <c r="N640" s="20">
        <f t="shared" si="9"/>
        <v>41384725</v>
      </c>
      <c r="O640" s="22">
        <v>10173645</v>
      </c>
      <c r="P640" s="22" t="s">
        <v>306</v>
      </c>
    </row>
    <row r="641" spans="1:16" x14ac:dyDescent="0.3">
      <c r="A641" s="22">
        <v>309</v>
      </c>
      <c r="B641" s="22">
        <v>202</v>
      </c>
      <c r="C641" s="22" t="s">
        <v>695</v>
      </c>
      <c r="D641" s="22">
        <v>37021143</v>
      </c>
      <c r="E641" s="22">
        <v>21130463</v>
      </c>
      <c r="F641" s="22">
        <v>1741835</v>
      </c>
      <c r="G641" s="22">
        <v>906611</v>
      </c>
      <c r="H641" s="22">
        <v>421182</v>
      </c>
      <c r="I641" s="22">
        <v>8966170</v>
      </c>
      <c r="J641" s="22">
        <v>1213574</v>
      </c>
      <c r="K641" s="22">
        <v>499707</v>
      </c>
      <c r="L641" s="22">
        <v>149912</v>
      </c>
      <c r="M641" s="22">
        <v>249853</v>
      </c>
      <c r="N641" s="20">
        <f t="shared" si="9"/>
        <v>72300450</v>
      </c>
      <c r="O641" s="22">
        <v>23743216</v>
      </c>
      <c r="P641" s="22" t="s">
        <v>306</v>
      </c>
    </row>
    <row r="642" spans="1:16" x14ac:dyDescent="0.3">
      <c r="A642" s="22">
        <v>309</v>
      </c>
      <c r="B642" s="22">
        <v>301</v>
      </c>
      <c r="C642" s="22" t="s">
        <v>696</v>
      </c>
      <c r="D642" s="22">
        <v>9919688</v>
      </c>
      <c r="E642" s="22">
        <v>579355</v>
      </c>
      <c r="F642" s="22">
        <v>240220</v>
      </c>
      <c r="G642" s="22">
        <v>70653</v>
      </c>
      <c r="H642" s="22">
        <v>84784</v>
      </c>
      <c r="I642" s="22">
        <v>3991897</v>
      </c>
      <c r="J642" s="22">
        <v>883163</v>
      </c>
      <c r="K642" s="22">
        <v>183698</v>
      </c>
      <c r="L642" s="22">
        <v>367396</v>
      </c>
      <c r="M642" s="22">
        <v>614682</v>
      </c>
      <c r="N642" s="20">
        <f t="shared" si="9"/>
        <v>16935536</v>
      </c>
      <c r="O642" s="22">
        <v>5765289</v>
      </c>
      <c r="P642" s="22" t="s">
        <v>308</v>
      </c>
    </row>
    <row r="643" spans="1:16" x14ac:dyDescent="0.3">
      <c r="A643" s="22">
        <v>309</v>
      </c>
      <c r="B643" s="22">
        <v>302</v>
      </c>
      <c r="C643" s="22" t="s">
        <v>697</v>
      </c>
      <c r="D643" s="22">
        <v>1879703</v>
      </c>
      <c r="E643" s="22">
        <v>109783</v>
      </c>
      <c r="F643" s="22">
        <v>45520</v>
      </c>
      <c r="G643" s="22">
        <v>13388</v>
      </c>
      <c r="H643" s="22">
        <v>16066</v>
      </c>
      <c r="I643" s="22">
        <v>756433</v>
      </c>
      <c r="J643" s="22">
        <v>167353</v>
      </c>
      <c r="K643" s="22">
        <v>34809</v>
      </c>
      <c r="L643" s="22">
        <v>69619</v>
      </c>
      <c r="M643" s="22">
        <v>116477</v>
      </c>
      <c r="N643" s="20">
        <f t="shared" si="9"/>
        <v>3209151</v>
      </c>
      <c r="O643" s="22">
        <v>1092477</v>
      </c>
      <c r="P643" s="22" t="s">
        <v>308</v>
      </c>
    </row>
    <row r="644" spans="1:16" x14ac:dyDescent="0.3">
      <c r="A644" s="22">
        <v>310</v>
      </c>
      <c r="B644" s="22">
        <v>100</v>
      </c>
      <c r="C644" s="22" t="s">
        <v>698</v>
      </c>
      <c r="D644" s="22">
        <v>3654836</v>
      </c>
      <c r="E644" s="22">
        <v>3029117</v>
      </c>
      <c r="F644" s="22">
        <v>721596</v>
      </c>
      <c r="G644" s="22">
        <v>712225</v>
      </c>
      <c r="H644" s="22">
        <v>668972</v>
      </c>
      <c r="I644" s="22">
        <v>3737737</v>
      </c>
      <c r="J644" s="22">
        <v>1419403</v>
      </c>
      <c r="K644" s="22">
        <v>1489328</v>
      </c>
      <c r="L644" s="22">
        <v>1325689</v>
      </c>
      <c r="M644" s="22">
        <v>1206745</v>
      </c>
      <c r="N644" s="20">
        <f t="shared" si="9"/>
        <v>17965648</v>
      </c>
      <c r="O644" s="22">
        <v>2892151</v>
      </c>
      <c r="P644" s="22" t="s">
        <v>26</v>
      </c>
    </row>
    <row r="645" spans="1:16" x14ac:dyDescent="0.3">
      <c r="A645" s="22">
        <v>311</v>
      </c>
      <c r="B645" s="22">
        <v>100</v>
      </c>
      <c r="C645" s="22" t="s">
        <v>699</v>
      </c>
      <c r="D645" s="22">
        <v>24919676</v>
      </c>
      <c r="E645" s="22">
        <v>8472496</v>
      </c>
      <c r="F645" s="22">
        <v>808639</v>
      </c>
      <c r="G645" s="22">
        <v>237978</v>
      </c>
      <c r="H645" s="22">
        <v>609515</v>
      </c>
      <c r="I645" s="22">
        <v>5179660</v>
      </c>
      <c r="J645" s="22">
        <v>704220</v>
      </c>
      <c r="K645" s="22">
        <v>135987</v>
      </c>
      <c r="L645" s="22">
        <v>12142</v>
      </c>
      <c r="M645" s="22">
        <v>0</v>
      </c>
      <c r="N645" s="20">
        <f t="shared" si="9"/>
        <v>41080313</v>
      </c>
      <c r="O645" s="22">
        <v>12894512</v>
      </c>
      <c r="P645" s="22" t="s">
        <v>32</v>
      </c>
    </row>
    <row r="646" spans="1:16" x14ac:dyDescent="0.3">
      <c r="A646" s="22">
        <v>311</v>
      </c>
      <c r="B646" s="22">
        <v>201</v>
      </c>
      <c r="C646" s="22" t="s">
        <v>700</v>
      </c>
      <c r="D646" s="22">
        <v>87456386</v>
      </c>
      <c r="E646" s="22">
        <v>5458977</v>
      </c>
      <c r="F646" s="22">
        <v>2067083</v>
      </c>
      <c r="G646" s="22">
        <v>291271</v>
      </c>
      <c r="H646" s="22">
        <v>2010708</v>
      </c>
      <c r="I646" s="22">
        <v>44132214</v>
      </c>
      <c r="J646" s="22">
        <v>5271061</v>
      </c>
      <c r="K646" s="22">
        <v>2875124</v>
      </c>
      <c r="L646" s="22">
        <v>6370373</v>
      </c>
      <c r="M646" s="22">
        <v>4820061</v>
      </c>
      <c r="N646" s="20">
        <f t="shared" ref="N646:N709" si="10">SUM(D646:M646)</f>
        <v>160753258</v>
      </c>
      <c r="O646" s="22">
        <v>25068074</v>
      </c>
      <c r="P646" s="22" t="s">
        <v>32</v>
      </c>
    </row>
    <row r="647" spans="1:16" x14ac:dyDescent="0.3">
      <c r="A647" s="22">
        <v>311</v>
      </c>
      <c r="B647" s="22">
        <v>202</v>
      </c>
      <c r="C647" s="22" t="s">
        <v>701</v>
      </c>
      <c r="D647" s="22">
        <v>62821693</v>
      </c>
      <c r="E647" s="22">
        <v>3921294</v>
      </c>
      <c r="F647" s="22">
        <v>1484827</v>
      </c>
      <c r="G647" s="22">
        <v>209226</v>
      </c>
      <c r="H647" s="22">
        <v>1444332</v>
      </c>
      <c r="I647" s="22">
        <v>31701063</v>
      </c>
      <c r="J647" s="22">
        <v>3786310</v>
      </c>
      <c r="K647" s="22">
        <v>2065260</v>
      </c>
      <c r="L647" s="22">
        <v>4575968</v>
      </c>
      <c r="M647" s="22">
        <v>3462347</v>
      </c>
      <c r="N647" s="20">
        <f t="shared" si="10"/>
        <v>115472320</v>
      </c>
      <c r="O647" s="22">
        <v>18006906</v>
      </c>
      <c r="P647" s="22" t="s">
        <v>308</v>
      </c>
    </row>
    <row r="648" spans="1:16" x14ac:dyDescent="0.3">
      <c r="A648" s="22">
        <v>311</v>
      </c>
      <c r="B648" s="22">
        <v>300</v>
      </c>
      <c r="C648" s="22" t="s">
        <v>702</v>
      </c>
      <c r="D648" s="22">
        <v>12913901</v>
      </c>
      <c r="E648" s="22">
        <v>6250400</v>
      </c>
      <c r="F648" s="22">
        <v>197570</v>
      </c>
      <c r="G648" s="22">
        <v>251453</v>
      </c>
      <c r="H648" s="22">
        <v>395140</v>
      </c>
      <c r="I648" s="22">
        <v>18679357</v>
      </c>
      <c r="J648" s="22">
        <v>1580561</v>
      </c>
      <c r="K648" s="22">
        <v>1463815</v>
      </c>
      <c r="L648" s="22">
        <v>1778131</v>
      </c>
      <c r="M648" s="22">
        <v>413101</v>
      </c>
      <c r="N648" s="20">
        <f t="shared" si="10"/>
        <v>43923429</v>
      </c>
      <c r="O648" s="22">
        <v>13560495</v>
      </c>
      <c r="P648" s="22" t="s">
        <v>41</v>
      </c>
    </row>
    <row r="649" spans="1:16" x14ac:dyDescent="0.3">
      <c r="A649" s="22">
        <v>314</v>
      </c>
      <c r="B649" s="22">
        <v>101</v>
      </c>
      <c r="C649" s="22" t="s">
        <v>703</v>
      </c>
      <c r="D649" s="22">
        <v>20378233</v>
      </c>
      <c r="E649" s="22">
        <v>15161580</v>
      </c>
      <c r="F649" s="22">
        <v>13947453</v>
      </c>
      <c r="G649" s="22">
        <v>13478173</v>
      </c>
      <c r="H649" s="22">
        <v>14757780</v>
      </c>
      <c r="I649" s="22">
        <v>32784154</v>
      </c>
      <c r="J649" s="22">
        <v>16206548</v>
      </c>
      <c r="K649" s="22">
        <v>15955537</v>
      </c>
      <c r="L649" s="22">
        <v>15824575</v>
      </c>
      <c r="M649" s="22">
        <v>14607720</v>
      </c>
      <c r="N649" s="20">
        <f t="shared" si="10"/>
        <v>173101753</v>
      </c>
      <c r="O649" s="22">
        <v>11270917</v>
      </c>
      <c r="P649" s="22" t="s">
        <v>100</v>
      </c>
    </row>
    <row r="650" spans="1:16" x14ac:dyDescent="0.3">
      <c r="A650" s="22">
        <v>314</v>
      </c>
      <c r="B650" s="22">
        <v>102</v>
      </c>
      <c r="C650" s="22" t="s">
        <v>704</v>
      </c>
      <c r="D650" s="22">
        <v>35508560</v>
      </c>
      <c r="E650" s="22">
        <v>26418673</v>
      </c>
      <c r="F650" s="22">
        <v>24303087</v>
      </c>
      <c r="G650" s="22">
        <v>23485378</v>
      </c>
      <c r="H650" s="22">
        <v>25715062</v>
      </c>
      <c r="I650" s="22">
        <v>57125566</v>
      </c>
      <c r="J650" s="22">
        <v>28239503</v>
      </c>
      <c r="K650" s="22">
        <v>27802123</v>
      </c>
      <c r="L650" s="22">
        <v>27573925</v>
      </c>
      <c r="M650" s="22">
        <v>25453585</v>
      </c>
      <c r="N650" s="20">
        <f t="shared" si="10"/>
        <v>301625462</v>
      </c>
      <c r="O650" s="22">
        <v>19639290</v>
      </c>
      <c r="P650" s="22" t="s">
        <v>100</v>
      </c>
    </row>
    <row r="651" spans="1:16" x14ac:dyDescent="0.3">
      <c r="A651" s="22">
        <v>315</v>
      </c>
      <c r="B651" s="22">
        <v>100</v>
      </c>
      <c r="C651" s="22" t="s">
        <v>705</v>
      </c>
      <c r="D651" s="22">
        <v>63277101</v>
      </c>
      <c r="E651" s="22">
        <v>59254275</v>
      </c>
      <c r="F651" s="22">
        <v>19852029</v>
      </c>
      <c r="G651" s="22">
        <v>13049363</v>
      </c>
      <c r="H651" s="22">
        <v>13680784</v>
      </c>
      <c r="I651" s="22">
        <v>89614099</v>
      </c>
      <c r="J651" s="22">
        <v>31007130</v>
      </c>
      <c r="K651" s="22">
        <v>18712294</v>
      </c>
      <c r="L651" s="22">
        <v>18676554</v>
      </c>
      <c r="M651" s="22">
        <v>18156326</v>
      </c>
      <c r="N651" s="20">
        <f t="shared" si="10"/>
        <v>345279955</v>
      </c>
      <c r="O651" s="22">
        <v>31551184</v>
      </c>
      <c r="P651" s="22" t="s">
        <v>100</v>
      </c>
    </row>
    <row r="652" spans="1:16" x14ac:dyDescent="0.3">
      <c r="A652" s="22">
        <v>315</v>
      </c>
      <c r="B652" s="22">
        <v>200</v>
      </c>
      <c r="C652" s="22" t="s">
        <v>706</v>
      </c>
      <c r="D652" s="22">
        <v>190459421</v>
      </c>
      <c r="E652" s="22">
        <v>178351011</v>
      </c>
      <c r="F652" s="22">
        <v>59753147</v>
      </c>
      <c r="G652" s="22">
        <v>39277624</v>
      </c>
      <c r="H652" s="22">
        <v>41178154</v>
      </c>
      <c r="I652" s="22">
        <v>269731849</v>
      </c>
      <c r="J652" s="22">
        <v>93329180</v>
      </c>
      <c r="K652" s="22">
        <v>56322630</v>
      </c>
      <c r="L652" s="22">
        <v>56215053</v>
      </c>
      <c r="M652" s="22">
        <v>54649207</v>
      </c>
      <c r="N652" s="20">
        <f t="shared" si="10"/>
        <v>1039267276</v>
      </c>
      <c r="O652" s="22">
        <v>94966744</v>
      </c>
      <c r="P652" s="22" t="s">
        <v>102</v>
      </c>
    </row>
    <row r="653" spans="1:16" x14ac:dyDescent="0.3">
      <c r="A653" s="22">
        <v>316</v>
      </c>
      <c r="B653" s="22">
        <v>100</v>
      </c>
      <c r="C653" s="22" t="s">
        <v>707</v>
      </c>
      <c r="D653" s="22">
        <v>17700224</v>
      </c>
      <c r="E653" s="22">
        <v>5913469</v>
      </c>
      <c r="F653" s="22">
        <v>3129741</v>
      </c>
      <c r="G653" s="22">
        <v>2000177</v>
      </c>
      <c r="H653" s="22">
        <v>1417536</v>
      </c>
      <c r="I653" s="22">
        <v>34643684</v>
      </c>
      <c r="J653" s="22">
        <v>1243413</v>
      </c>
      <c r="K653" s="22">
        <v>866148</v>
      </c>
      <c r="L653" s="22">
        <v>352710</v>
      </c>
      <c r="M653" s="22">
        <v>305831</v>
      </c>
      <c r="N653" s="20">
        <f t="shared" si="10"/>
        <v>67572933</v>
      </c>
      <c r="O653" s="22">
        <v>20461628</v>
      </c>
      <c r="P653" s="22" t="s">
        <v>108</v>
      </c>
    </row>
    <row r="654" spans="1:16" x14ac:dyDescent="0.3">
      <c r="A654" s="22">
        <v>317</v>
      </c>
      <c r="B654" s="22">
        <v>101</v>
      </c>
      <c r="C654" s="22" t="s">
        <v>708</v>
      </c>
      <c r="D654" s="22">
        <v>34612950</v>
      </c>
      <c r="E654" s="22">
        <v>10362350</v>
      </c>
      <c r="F654" s="22">
        <v>434350</v>
      </c>
      <c r="G654" s="22">
        <v>646050</v>
      </c>
      <c r="H654" s="22">
        <v>266450</v>
      </c>
      <c r="I654" s="22">
        <v>49979450</v>
      </c>
      <c r="J654" s="22">
        <v>1478250</v>
      </c>
      <c r="K654" s="22">
        <v>1102300</v>
      </c>
      <c r="L654" s="22">
        <v>262800</v>
      </c>
      <c r="M654" s="22">
        <v>551150</v>
      </c>
      <c r="N654" s="20">
        <f t="shared" si="10"/>
        <v>99696100</v>
      </c>
      <c r="O654" s="22">
        <v>11906300</v>
      </c>
      <c r="P654" s="22" t="s">
        <v>108</v>
      </c>
    </row>
    <row r="655" spans="1:16" x14ac:dyDescent="0.3">
      <c r="A655" s="22">
        <v>317</v>
      </c>
      <c r="B655" s="22">
        <v>102</v>
      </c>
      <c r="C655" s="22" t="s">
        <v>709</v>
      </c>
      <c r="D655" s="22">
        <v>37865100</v>
      </c>
      <c r="E655" s="22">
        <v>28322175</v>
      </c>
      <c r="F655" s="22">
        <v>549325</v>
      </c>
      <c r="G655" s="22">
        <v>804825</v>
      </c>
      <c r="H655" s="22">
        <v>383250</v>
      </c>
      <c r="I655" s="22">
        <v>84468300</v>
      </c>
      <c r="J655" s="22">
        <v>5429375</v>
      </c>
      <c r="K655" s="22">
        <v>2669975</v>
      </c>
      <c r="L655" s="22">
        <v>3653650</v>
      </c>
      <c r="M655" s="22">
        <v>2644425</v>
      </c>
      <c r="N655" s="20">
        <f t="shared" si="10"/>
        <v>166790400</v>
      </c>
      <c r="O655" s="22">
        <v>16645825</v>
      </c>
      <c r="P655" s="22" t="s">
        <v>108</v>
      </c>
    </row>
    <row r="656" spans="1:16" x14ac:dyDescent="0.3">
      <c r="A656" s="22">
        <v>317</v>
      </c>
      <c r="B656" s="22">
        <v>103</v>
      </c>
      <c r="C656" s="22" t="s">
        <v>710</v>
      </c>
      <c r="D656" s="22">
        <v>130665730</v>
      </c>
      <c r="E656" s="22">
        <v>16169500</v>
      </c>
      <c r="F656" s="22">
        <v>1972679</v>
      </c>
      <c r="G656" s="22">
        <v>2570951</v>
      </c>
      <c r="H656" s="22">
        <v>2069696</v>
      </c>
      <c r="I656" s="22">
        <v>120899352</v>
      </c>
      <c r="J656" s="22">
        <v>9054920</v>
      </c>
      <c r="K656" s="22">
        <v>3767494</v>
      </c>
      <c r="L656" s="22">
        <v>3718985</v>
      </c>
      <c r="M656" s="22">
        <v>7923055</v>
      </c>
      <c r="N656" s="20">
        <f t="shared" si="10"/>
        <v>298812362</v>
      </c>
      <c r="O656" s="22">
        <v>24706996</v>
      </c>
      <c r="P656" s="22" t="s">
        <v>108</v>
      </c>
    </row>
    <row r="657" spans="1:16" x14ac:dyDescent="0.3">
      <c r="A657" s="22">
        <v>317</v>
      </c>
      <c r="B657" s="22">
        <v>200</v>
      </c>
      <c r="C657" s="22" t="s">
        <v>711</v>
      </c>
      <c r="D657" s="22">
        <v>73631927</v>
      </c>
      <c r="E657" s="22">
        <v>73802125</v>
      </c>
      <c r="F657" s="22">
        <v>489319</v>
      </c>
      <c r="G657" s="22">
        <v>340396</v>
      </c>
      <c r="H657" s="22">
        <v>1404134</v>
      </c>
      <c r="I657" s="22">
        <v>157667209</v>
      </c>
      <c r="J657" s="22">
        <v>11935138</v>
      </c>
      <c r="K657" s="22">
        <v>11084147</v>
      </c>
      <c r="L657" s="22">
        <v>10828850</v>
      </c>
      <c r="M657" s="22">
        <v>6020756</v>
      </c>
      <c r="N657" s="20">
        <f t="shared" si="10"/>
        <v>347204001</v>
      </c>
      <c r="O657" s="22">
        <v>54037878</v>
      </c>
      <c r="P657" s="22" t="s">
        <v>327</v>
      </c>
    </row>
    <row r="658" spans="1:16" x14ac:dyDescent="0.3">
      <c r="A658" s="22">
        <v>319</v>
      </c>
      <c r="B658" s="22">
        <v>101</v>
      </c>
      <c r="C658" s="22" t="s">
        <v>712</v>
      </c>
      <c r="D658" s="22">
        <v>16753396</v>
      </c>
      <c r="E658" s="22">
        <v>6498821</v>
      </c>
      <c r="F658" s="22">
        <v>832166</v>
      </c>
      <c r="G658" s="22">
        <v>479926</v>
      </c>
      <c r="H658" s="22">
        <v>114478</v>
      </c>
      <c r="I658" s="22">
        <v>2390826</v>
      </c>
      <c r="J658" s="22">
        <v>2179483</v>
      </c>
      <c r="K658" s="22">
        <v>2615379</v>
      </c>
      <c r="L658" s="22">
        <v>2434856</v>
      </c>
      <c r="M658" s="22">
        <v>3187768</v>
      </c>
      <c r="N658" s="20">
        <f t="shared" si="10"/>
        <v>37487099</v>
      </c>
      <c r="O658" s="22">
        <v>3874636</v>
      </c>
      <c r="P658" s="22" t="s">
        <v>324</v>
      </c>
    </row>
    <row r="659" spans="1:16" x14ac:dyDescent="0.3">
      <c r="A659" s="22">
        <v>319</v>
      </c>
      <c r="B659" s="22">
        <v>102</v>
      </c>
      <c r="C659" s="22" t="s">
        <v>713</v>
      </c>
      <c r="D659" s="22">
        <v>17325592</v>
      </c>
      <c r="E659" s="22">
        <v>6720782</v>
      </c>
      <c r="F659" s="22">
        <v>860588</v>
      </c>
      <c r="G659" s="22">
        <v>496318</v>
      </c>
      <c r="H659" s="22">
        <v>118388</v>
      </c>
      <c r="I659" s="22">
        <v>2472483</v>
      </c>
      <c r="J659" s="22">
        <v>2253921</v>
      </c>
      <c r="K659" s="22">
        <v>2704705</v>
      </c>
      <c r="L659" s="22">
        <v>2518016</v>
      </c>
      <c r="M659" s="22">
        <v>3296644</v>
      </c>
      <c r="N659" s="20">
        <f t="shared" si="10"/>
        <v>38767437</v>
      </c>
      <c r="O659" s="22">
        <v>4006970</v>
      </c>
      <c r="P659" s="22" t="s">
        <v>324</v>
      </c>
    </row>
    <row r="660" spans="1:16" x14ac:dyDescent="0.3">
      <c r="A660" s="22">
        <v>319</v>
      </c>
      <c r="B660" s="22">
        <v>103</v>
      </c>
      <c r="C660" s="22" t="s">
        <v>714</v>
      </c>
      <c r="D660" s="22">
        <v>15686569</v>
      </c>
      <c r="E660" s="22">
        <v>6030603</v>
      </c>
      <c r="F660" s="22">
        <v>95010</v>
      </c>
      <c r="G660" s="22">
        <v>85009</v>
      </c>
      <c r="H660" s="22">
        <v>265027</v>
      </c>
      <c r="I660" s="22">
        <v>25037504</v>
      </c>
      <c r="J660" s="22">
        <v>2385239</v>
      </c>
      <c r="K660" s="22">
        <v>1675168</v>
      </c>
      <c r="L660" s="22">
        <v>1695170</v>
      </c>
      <c r="M660" s="22">
        <v>1295130</v>
      </c>
      <c r="N660" s="20">
        <f t="shared" si="10"/>
        <v>54250429</v>
      </c>
      <c r="O660" s="22">
        <v>13651365</v>
      </c>
      <c r="P660" s="22" t="s">
        <v>324</v>
      </c>
    </row>
    <row r="661" spans="1:16" x14ac:dyDescent="0.3">
      <c r="A661" s="22">
        <v>319</v>
      </c>
      <c r="B661" s="22">
        <v>200</v>
      </c>
      <c r="C661" s="22" t="s">
        <v>715</v>
      </c>
      <c r="D661" s="22">
        <v>23283493</v>
      </c>
      <c r="E661" s="22">
        <v>16505027</v>
      </c>
      <c r="F661" s="22">
        <v>89662</v>
      </c>
      <c r="G661" s="22">
        <v>50211</v>
      </c>
      <c r="H661" s="22">
        <v>261814</v>
      </c>
      <c r="I661" s="22">
        <v>25234544</v>
      </c>
      <c r="J661" s="22">
        <v>5924881</v>
      </c>
      <c r="K661" s="22">
        <v>6118552</v>
      </c>
      <c r="L661" s="22">
        <v>4199780</v>
      </c>
      <c r="M661" s="22">
        <v>3790920</v>
      </c>
      <c r="N661" s="20">
        <f t="shared" si="10"/>
        <v>85458884</v>
      </c>
      <c r="O661" s="22">
        <v>10063691</v>
      </c>
      <c r="P661" s="22" t="s">
        <v>100</v>
      </c>
    </row>
    <row r="662" spans="1:16" x14ac:dyDescent="0.3">
      <c r="A662" s="22">
        <v>320</v>
      </c>
      <c r="B662" s="22">
        <v>100</v>
      </c>
      <c r="C662" s="22" t="s">
        <v>716</v>
      </c>
      <c r="D662" s="22">
        <v>10783587</v>
      </c>
      <c r="E662" s="22">
        <v>6996242</v>
      </c>
      <c r="F662" s="22">
        <v>199465</v>
      </c>
      <c r="G662" s="22">
        <v>241852</v>
      </c>
      <c r="H662" s="22">
        <v>296704</v>
      </c>
      <c r="I662" s="22">
        <v>3208896</v>
      </c>
      <c r="J662" s="22">
        <v>987353</v>
      </c>
      <c r="K662" s="22">
        <v>446303</v>
      </c>
      <c r="L662" s="22">
        <v>134639</v>
      </c>
      <c r="M662" s="22">
        <v>162065</v>
      </c>
      <c r="N662" s="20">
        <f t="shared" si="10"/>
        <v>23457106</v>
      </c>
      <c r="O662" s="22">
        <v>5911650</v>
      </c>
      <c r="P662" s="22" t="s">
        <v>324</v>
      </c>
    </row>
    <row r="663" spans="1:16" x14ac:dyDescent="0.3">
      <c r="A663" s="22">
        <v>321</v>
      </c>
      <c r="B663" s="22">
        <v>101</v>
      </c>
      <c r="C663" s="22" t="s">
        <v>717</v>
      </c>
      <c r="D663" s="22">
        <v>53729460</v>
      </c>
      <c r="E663" s="22">
        <v>40312535</v>
      </c>
      <c r="F663" s="22">
        <v>11479268</v>
      </c>
      <c r="G663" s="22">
        <v>11517867</v>
      </c>
      <c r="H663" s="22">
        <v>11008364</v>
      </c>
      <c r="I663" s="22">
        <v>36761450</v>
      </c>
      <c r="J663" s="22">
        <v>39023336</v>
      </c>
      <c r="K663" s="22">
        <v>42489504</v>
      </c>
      <c r="L663" s="22">
        <v>41354701</v>
      </c>
      <c r="M663" s="22">
        <v>15925844</v>
      </c>
      <c r="N663" s="20">
        <f t="shared" si="10"/>
        <v>303602329</v>
      </c>
      <c r="O663" s="22">
        <v>54709868</v>
      </c>
      <c r="P663" s="22" t="s">
        <v>116</v>
      </c>
    </row>
    <row r="664" spans="1:16" x14ac:dyDescent="0.3">
      <c r="A664" s="22">
        <v>321</v>
      </c>
      <c r="B664" s="22">
        <v>102</v>
      </c>
      <c r="C664" s="22" t="s">
        <v>718</v>
      </c>
      <c r="D664" s="22">
        <v>33199853</v>
      </c>
      <c r="E664" s="22">
        <v>31757190</v>
      </c>
      <c r="F664" s="22">
        <v>17240593</v>
      </c>
      <c r="G664" s="22">
        <v>15856878</v>
      </c>
      <c r="H664" s="22">
        <v>2395130</v>
      </c>
      <c r="I664" s="22">
        <v>14969563</v>
      </c>
      <c r="J664" s="22">
        <v>17715275</v>
      </c>
      <c r="K664" s="22">
        <v>24289473</v>
      </c>
      <c r="L664" s="22">
        <v>22856118</v>
      </c>
      <c r="M664" s="22">
        <v>13551720</v>
      </c>
      <c r="N664" s="20">
        <f t="shared" si="10"/>
        <v>193831793</v>
      </c>
      <c r="O664" s="22">
        <v>25468423</v>
      </c>
      <c r="P664" s="22" t="s">
        <v>116</v>
      </c>
    </row>
    <row r="665" spans="1:16" x14ac:dyDescent="0.3">
      <c r="A665" s="22">
        <v>321</v>
      </c>
      <c r="B665" s="22">
        <v>201</v>
      </c>
      <c r="C665" s="22" t="s">
        <v>719</v>
      </c>
      <c r="D665" s="22">
        <v>22456438</v>
      </c>
      <c r="E665" s="22">
        <v>16089151</v>
      </c>
      <c r="F665" s="22">
        <v>170934</v>
      </c>
      <c r="G665" s="22">
        <v>505679</v>
      </c>
      <c r="H665" s="22">
        <v>71222</v>
      </c>
      <c r="I665" s="22">
        <v>43175049</v>
      </c>
      <c r="J665" s="22">
        <v>3760545</v>
      </c>
      <c r="K665" s="22">
        <v>5327439</v>
      </c>
      <c r="L665" s="22">
        <v>15519372</v>
      </c>
      <c r="M665" s="22">
        <v>9187696</v>
      </c>
      <c r="N665" s="20">
        <f t="shared" si="10"/>
        <v>116263525</v>
      </c>
      <c r="O665" s="22">
        <v>9892798</v>
      </c>
      <c r="P665" s="22" t="s">
        <v>116</v>
      </c>
    </row>
    <row r="666" spans="1:16" x14ac:dyDescent="0.3">
      <c r="A666" s="22">
        <v>321</v>
      </c>
      <c r="B666" s="22">
        <v>202</v>
      </c>
      <c r="C666" s="22" t="s">
        <v>720</v>
      </c>
      <c r="D666" s="22">
        <v>36017344</v>
      </c>
      <c r="E666" s="22">
        <v>24989521</v>
      </c>
      <c r="F666" s="22">
        <v>58972</v>
      </c>
      <c r="G666" s="22">
        <v>66344</v>
      </c>
      <c r="H666" s="22">
        <v>457035</v>
      </c>
      <c r="I666" s="22">
        <v>52684396</v>
      </c>
      <c r="J666" s="22">
        <v>4459782</v>
      </c>
      <c r="K666" s="22">
        <v>4076462</v>
      </c>
      <c r="L666" s="22">
        <v>6656501</v>
      </c>
      <c r="M666" s="22">
        <v>3663655</v>
      </c>
      <c r="N666" s="20">
        <f t="shared" si="10"/>
        <v>133130012</v>
      </c>
      <c r="O666" s="22">
        <v>16121558</v>
      </c>
      <c r="P666" s="22" t="s">
        <v>314</v>
      </c>
    </row>
    <row r="667" spans="1:16" x14ac:dyDescent="0.3">
      <c r="A667" s="22">
        <v>321</v>
      </c>
      <c r="B667" s="22">
        <v>203</v>
      </c>
      <c r="C667" s="22" t="s">
        <v>721</v>
      </c>
      <c r="D667" s="22">
        <v>26467291</v>
      </c>
      <c r="E667" s="22">
        <v>18363511</v>
      </c>
      <c r="F667" s="22">
        <v>43336</v>
      </c>
      <c r="G667" s="22">
        <v>48753</v>
      </c>
      <c r="H667" s="22">
        <v>335852</v>
      </c>
      <c r="I667" s="22">
        <v>38715049</v>
      </c>
      <c r="J667" s="22">
        <v>3277264</v>
      </c>
      <c r="K667" s="22">
        <v>2995582</v>
      </c>
      <c r="L667" s="22">
        <v>4891519</v>
      </c>
      <c r="M667" s="22">
        <v>2692232</v>
      </c>
      <c r="N667" s="20">
        <f t="shared" si="10"/>
        <v>97830389</v>
      </c>
      <c r="O667" s="22">
        <v>11846902</v>
      </c>
      <c r="P667" s="22" t="s">
        <v>314</v>
      </c>
    </row>
    <row r="668" spans="1:16" x14ac:dyDescent="0.3">
      <c r="A668" s="22">
        <v>321</v>
      </c>
      <c r="B668" s="22">
        <v>300</v>
      </c>
      <c r="C668" s="22" t="s">
        <v>722</v>
      </c>
      <c r="D668" s="22">
        <v>88330811</v>
      </c>
      <c r="E668" s="22">
        <v>49311439</v>
      </c>
      <c r="F668" s="22">
        <v>5800395</v>
      </c>
      <c r="G668" s="22">
        <v>815933</v>
      </c>
      <c r="H668" s="22">
        <v>428163</v>
      </c>
      <c r="I668" s="22">
        <v>50410121</v>
      </c>
      <c r="J668" s="22">
        <v>3207182</v>
      </c>
      <c r="K668" s="22">
        <v>969425</v>
      </c>
      <c r="L668" s="22">
        <v>161571</v>
      </c>
      <c r="M668" s="22">
        <v>72707</v>
      </c>
      <c r="N668" s="20">
        <f t="shared" si="10"/>
        <v>199507747</v>
      </c>
      <c r="O668" s="22">
        <v>60661794</v>
      </c>
      <c r="P668" s="22" t="s">
        <v>314</v>
      </c>
    </row>
    <row r="669" spans="1:16" x14ac:dyDescent="0.3">
      <c r="A669" s="22">
        <v>322</v>
      </c>
      <c r="B669" s="22">
        <v>100</v>
      </c>
      <c r="C669" s="22" t="s">
        <v>723</v>
      </c>
      <c r="D669" s="22">
        <v>26047080</v>
      </c>
      <c r="E669" s="22">
        <v>16705881</v>
      </c>
      <c r="F669" s="22">
        <v>678891</v>
      </c>
      <c r="G669" s="22">
        <v>317962</v>
      </c>
      <c r="H669" s="22">
        <v>103123</v>
      </c>
      <c r="I669" s="22">
        <v>23640884</v>
      </c>
      <c r="J669" s="22">
        <v>2870249</v>
      </c>
      <c r="K669" s="22">
        <v>1263253</v>
      </c>
      <c r="L669" s="22">
        <v>610143</v>
      </c>
      <c r="M669" s="22">
        <v>575769</v>
      </c>
      <c r="N669" s="20">
        <f t="shared" si="10"/>
        <v>72813235</v>
      </c>
      <c r="O669" s="22">
        <v>13156740</v>
      </c>
      <c r="P669" s="22" t="s">
        <v>314</v>
      </c>
    </row>
    <row r="670" spans="1:16" x14ac:dyDescent="0.3">
      <c r="A670" s="22">
        <v>323</v>
      </c>
      <c r="B670" s="22">
        <v>100</v>
      </c>
      <c r="C670" s="22" t="s">
        <v>724</v>
      </c>
      <c r="D670" s="22">
        <v>71986737</v>
      </c>
      <c r="E670" s="22">
        <v>47964013</v>
      </c>
      <c r="F670" s="22">
        <v>5496725</v>
      </c>
      <c r="G670" s="22">
        <v>2327625</v>
      </c>
      <c r="H670" s="22">
        <v>2266551</v>
      </c>
      <c r="I670" s="22">
        <v>66897177</v>
      </c>
      <c r="J670" s="22">
        <v>10525210</v>
      </c>
      <c r="K670" s="22">
        <v>9541228</v>
      </c>
      <c r="L670" s="22">
        <v>10545568</v>
      </c>
      <c r="M670" s="22">
        <v>8129724</v>
      </c>
      <c r="N670" s="20">
        <f t="shared" si="10"/>
        <v>235680558</v>
      </c>
      <c r="O670" s="22">
        <v>35986582</v>
      </c>
      <c r="P670" s="22" t="s">
        <v>120</v>
      </c>
    </row>
    <row r="671" spans="1:16" x14ac:dyDescent="0.3">
      <c r="A671" s="22">
        <v>323</v>
      </c>
      <c r="B671" s="22">
        <v>201</v>
      </c>
      <c r="C671" s="22" t="s">
        <v>2690</v>
      </c>
      <c r="D671" s="22">
        <v>40458695</v>
      </c>
      <c r="E671" s="22">
        <v>30675251</v>
      </c>
      <c r="F671" s="22">
        <v>591348</v>
      </c>
      <c r="G671" s="22">
        <v>1257551</v>
      </c>
      <c r="H671" s="22">
        <v>868309</v>
      </c>
      <c r="I671" s="22">
        <v>28339800</v>
      </c>
      <c r="J671" s="22">
        <v>4049612</v>
      </c>
      <c r="K671" s="22">
        <v>5337104</v>
      </c>
      <c r="L671" s="22">
        <v>6257811</v>
      </c>
      <c r="M671" s="22">
        <v>5696405</v>
      </c>
      <c r="N671" s="20">
        <f t="shared" si="10"/>
        <v>123531886</v>
      </c>
      <c r="O671" s="22">
        <v>9596308</v>
      </c>
      <c r="P671" s="22" t="s">
        <v>725</v>
      </c>
    </row>
    <row r="672" spans="1:16" x14ac:dyDescent="0.3">
      <c r="A672" s="22">
        <v>323</v>
      </c>
      <c r="B672" s="22">
        <v>202</v>
      </c>
      <c r="C672" s="22" t="s">
        <v>2691</v>
      </c>
      <c r="D672" s="22">
        <v>96384267</v>
      </c>
      <c r="E672" s="22">
        <v>76921699</v>
      </c>
      <c r="F672" s="22">
        <v>0</v>
      </c>
      <c r="G672" s="22">
        <v>386385</v>
      </c>
      <c r="H672" s="22">
        <v>978426</v>
      </c>
      <c r="I672" s="22">
        <v>100995954</v>
      </c>
      <c r="J672" s="22">
        <v>4555599</v>
      </c>
      <c r="K672" s="22">
        <v>2804405</v>
      </c>
      <c r="L672" s="22">
        <v>2922813</v>
      </c>
      <c r="M672" s="22">
        <v>1514378</v>
      </c>
      <c r="N672" s="20">
        <f t="shared" si="10"/>
        <v>287463926</v>
      </c>
      <c r="O672" s="22">
        <v>23987006</v>
      </c>
      <c r="P672" s="22" t="s">
        <v>725</v>
      </c>
    </row>
    <row r="673" spans="1:16" x14ac:dyDescent="0.3">
      <c r="A673" s="22">
        <v>323</v>
      </c>
      <c r="B673" s="22">
        <v>203</v>
      </c>
      <c r="C673" s="22" t="s">
        <v>2692</v>
      </c>
      <c r="D673" s="22">
        <v>16198974</v>
      </c>
      <c r="E673" s="22">
        <v>12248144</v>
      </c>
      <c r="F673" s="22">
        <v>206429</v>
      </c>
      <c r="G673" s="22">
        <v>194961</v>
      </c>
      <c r="H673" s="22">
        <v>756908</v>
      </c>
      <c r="I673" s="22">
        <v>15602622</v>
      </c>
      <c r="J673" s="22">
        <v>550478</v>
      </c>
      <c r="K673" s="22">
        <v>900262</v>
      </c>
      <c r="L673" s="22">
        <v>596352</v>
      </c>
      <c r="M673" s="22">
        <v>567681</v>
      </c>
      <c r="N673" s="20">
        <f t="shared" si="10"/>
        <v>47822811</v>
      </c>
      <c r="O673" s="22">
        <v>4914167</v>
      </c>
      <c r="P673" s="22" t="s">
        <v>725</v>
      </c>
    </row>
    <row r="674" spans="1:16" x14ac:dyDescent="0.3">
      <c r="A674" s="22">
        <v>323</v>
      </c>
      <c r="B674" s="22">
        <v>204</v>
      </c>
      <c r="C674" s="22" t="s">
        <v>2693</v>
      </c>
      <c r="D674" s="22">
        <v>22331853</v>
      </c>
      <c r="E674" s="22">
        <v>20963600</v>
      </c>
      <c r="F674" s="22">
        <v>366497</v>
      </c>
      <c r="G674" s="22">
        <v>122166</v>
      </c>
      <c r="H674" s="22">
        <v>904025</v>
      </c>
      <c r="I674" s="22">
        <v>66213701</v>
      </c>
      <c r="J674" s="22">
        <v>3982595</v>
      </c>
      <c r="K674" s="22">
        <v>3396201</v>
      </c>
      <c r="L674" s="22">
        <v>904025</v>
      </c>
      <c r="M674" s="22">
        <v>684127</v>
      </c>
      <c r="N674" s="20">
        <f t="shared" si="10"/>
        <v>119868790</v>
      </c>
      <c r="O674" s="22">
        <v>24481966</v>
      </c>
      <c r="P674" s="22" t="s">
        <v>725</v>
      </c>
    </row>
    <row r="675" spans="1:16" x14ac:dyDescent="0.3">
      <c r="A675" s="22">
        <v>323</v>
      </c>
      <c r="B675" s="22">
        <v>205</v>
      </c>
      <c r="C675" s="22" t="s">
        <v>2694</v>
      </c>
      <c r="D675" s="22">
        <v>31166503</v>
      </c>
      <c r="E675" s="22">
        <v>10611452</v>
      </c>
      <c r="F675" s="22">
        <v>612199</v>
      </c>
      <c r="G675" s="22">
        <v>1224398</v>
      </c>
      <c r="H675" s="22">
        <v>890472</v>
      </c>
      <c r="I675" s="22">
        <v>55023719</v>
      </c>
      <c r="J675" s="22">
        <v>2949687</v>
      </c>
      <c r="K675" s="22">
        <v>1892252</v>
      </c>
      <c r="L675" s="22">
        <v>1391362</v>
      </c>
      <c r="M675" s="22">
        <v>129860</v>
      </c>
      <c r="N675" s="20">
        <f t="shared" si="10"/>
        <v>105891904</v>
      </c>
      <c r="O675" s="22">
        <v>38290275</v>
      </c>
      <c r="P675" s="22" t="s">
        <v>725</v>
      </c>
    </row>
    <row r="676" spans="1:16" x14ac:dyDescent="0.3">
      <c r="A676" s="22">
        <v>323</v>
      </c>
      <c r="B676" s="22">
        <v>206</v>
      </c>
      <c r="C676" s="22" t="s">
        <v>2695</v>
      </c>
      <c r="D676" s="22">
        <v>22793817</v>
      </c>
      <c r="E676" s="22">
        <v>6057098</v>
      </c>
      <c r="F676" s="22">
        <v>1976527</v>
      </c>
      <c r="G676" s="22">
        <v>286915</v>
      </c>
      <c r="H676" s="22">
        <v>286915</v>
      </c>
      <c r="I676" s="22">
        <v>76160042</v>
      </c>
      <c r="J676" s="22">
        <v>3092308</v>
      </c>
      <c r="K676" s="22">
        <v>701348</v>
      </c>
      <c r="L676" s="22">
        <v>1083902</v>
      </c>
      <c r="M676" s="22">
        <v>255036</v>
      </c>
      <c r="N676" s="20">
        <f t="shared" si="10"/>
        <v>112693908</v>
      </c>
      <c r="O676" s="22">
        <v>35673121</v>
      </c>
      <c r="P676" s="22" t="s">
        <v>725</v>
      </c>
    </row>
    <row r="677" spans="1:16" x14ac:dyDescent="0.3">
      <c r="A677" s="22">
        <v>324</v>
      </c>
      <c r="B677" s="22">
        <v>100</v>
      </c>
      <c r="C677" s="22" t="s">
        <v>726</v>
      </c>
      <c r="D677" s="22">
        <v>25324065</v>
      </c>
      <c r="E677" s="22">
        <v>19457055</v>
      </c>
      <c r="F677" s="22">
        <v>42705</v>
      </c>
      <c r="G677" s="22">
        <v>98550</v>
      </c>
      <c r="H677" s="22">
        <v>387630</v>
      </c>
      <c r="I677" s="22">
        <v>30405960</v>
      </c>
      <c r="J677" s="22">
        <v>1084050</v>
      </c>
      <c r="K677" s="22">
        <v>453330</v>
      </c>
      <c r="L677" s="22">
        <v>282510</v>
      </c>
      <c r="M677" s="22">
        <v>88695</v>
      </c>
      <c r="N677" s="20">
        <f t="shared" si="10"/>
        <v>77624550</v>
      </c>
      <c r="O677" s="22">
        <v>15472350</v>
      </c>
      <c r="P677" s="22" t="s">
        <v>725</v>
      </c>
    </row>
    <row r="678" spans="1:16" x14ac:dyDescent="0.3">
      <c r="A678" s="22">
        <v>324</v>
      </c>
      <c r="B678" s="22">
        <v>201</v>
      </c>
      <c r="C678" s="22" t="s">
        <v>727</v>
      </c>
      <c r="D678" s="22">
        <v>53039172</v>
      </c>
      <c r="E678" s="22">
        <v>6664608</v>
      </c>
      <c r="F678" s="22">
        <v>11571</v>
      </c>
      <c r="G678" s="22">
        <v>69423</v>
      </c>
      <c r="H678" s="22">
        <v>1064486</v>
      </c>
      <c r="I678" s="22">
        <v>77973600</v>
      </c>
      <c r="J678" s="22">
        <v>4223233</v>
      </c>
      <c r="K678" s="22">
        <v>7393550</v>
      </c>
      <c r="L678" s="22">
        <v>7011723</v>
      </c>
      <c r="M678" s="22">
        <v>2904196</v>
      </c>
      <c r="N678" s="20">
        <f t="shared" si="10"/>
        <v>160355562</v>
      </c>
      <c r="O678" s="22">
        <v>19311165</v>
      </c>
      <c r="P678" s="22" t="s">
        <v>725</v>
      </c>
    </row>
    <row r="679" spans="1:16" x14ac:dyDescent="0.3">
      <c r="A679" s="22">
        <v>324</v>
      </c>
      <c r="B679" s="22">
        <v>202</v>
      </c>
      <c r="C679" s="22" t="s">
        <v>728</v>
      </c>
      <c r="D679" s="22">
        <v>13276525</v>
      </c>
      <c r="E679" s="22">
        <v>1668254</v>
      </c>
      <c r="F679" s="22">
        <v>2896</v>
      </c>
      <c r="G679" s="22">
        <v>17378</v>
      </c>
      <c r="H679" s="22">
        <v>266457</v>
      </c>
      <c r="I679" s="22">
        <v>19517997</v>
      </c>
      <c r="J679" s="22">
        <v>1057140</v>
      </c>
      <c r="K679" s="22">
        <v>1850720</v>
      </c>
      <c r="L679" s="22">
        <v>1755143</v>
      </c>
      <c r="M679" s="22">
        <v>726965</v>
      </c>
      <c r="N679" s="20">
        <f t="shared" si="10"/>
        <v>40139475</v>
      </c>
      <c r="O679" s="22">
        <v>4833883</v>
      </c>
      <c r="P679" s="22" t="s">
        <v>314</v>
      </c>
    </row>
    <row r="680" spans="1:16" x14ac:dyDescent="0.3">
      <c r="A680" s="22">
        <v>325</v>
      </c>
      <c r="B680" s="22">
        <v>101</v>
      </c>
      <c r="C680" s="22" t="s">
        <v>729</v>
      </c>
      <c r="D680" s="22">
        <v>71239818</v>
      </c>
      <c r="E680" s="22">
        <v>59481790</v>
      </c>
      <c r="F680" s="22">
        <v>15401535</v>
      </c>
      <c r="G680" s="22">
        <v>15932622</v>
      </c>
      <c r="H680" s="22">
        <v>17056551</v>
      </c>
      <c r="I680" s="22">
        <v>75859044</v>
      </c>
      <c r="J680" s="22">
        <v>30716614</v>
      </c>
      <c r="K680" s="22">
        <v>28542861</v>
      </c>
      <c r="L680" s="22">
        <v>24677038</v>
      </c>
      <c r="M680" s="22">
        <v>5076208</v>
      </c>
      <c r="N680" s="20">
        <f t="shared" si="10"/>
        <v>343984081</v>
      </c>
      <c r="O680" s="22">
        <v>61173859</v>
      </c>
      <c r="P680" s="22" t="s">
        <v>120</v>
      </c>
    </row>
    <row r="681" spans="1:16" x14ac:dyDescent="0.3">
      <c r="A681" s="22">
        <v>325</v>
      </c>
      <c r="B681" s="22">
        <v>102</v>
      </c>
      <c r="C681" s="22" t="s">
        <v>730</v>
      </c>
      <c r="D681" s="22">
        <v>18038382</v>
      </c>
      <c r="E681" s="22">
        <v>15061173</v>
      </c>
      <c r="F681" s="22">
        <v>3899768</v>
      </c>
      <c r="G681" s="22">
        <v>4034243</v>
      </c>
      <c r="H681" s="22">
        <v>4318829</v>
      </c>
      <c r="I681" s="22">
        <v>19207999</v>
      </c>
      <c r="J681" s="22">
        <v>7777645</v>
      </c>
      <c r="K681" s="22">
        <v>7227237</v>
      </c>
      <c r="L681" s="22">
        <v>6248385</v>
      </c>
      <c r="M681" s="22">
        <v>1285329</v>
      </c>
      <c r="N681" s="20">
        <f t="shared" si="10"/>
        <v>87098990</v>
      </c>
      <c r="O681" s="22">
        <v>15489616</v>
      </c>
      <c r="P681" s="22" t="s">
        <v>338</v>
      </c>
    </row>
    <row r="682" spans="1:16" x14ac:dyDescent="0.3">
      <c r="A682" s="22">
        <v>326</v>
      </c>
      <c r="B682" s="22">
        <v>100</v>
      </c>
      <c r="C682" s="22" t="s">
        <v>731</v>
      </c>
      <c r="D682" s="22">
        <v>3239740</v>
      </c>
      <c r="E682" s="22">
        <v>3225870</v>
      </c>
      <c r="F682" s="22">
        <v>0</v>
      </c>
      <c r="G682" s="22">
        <v>0</v>
      </c>
      <c r="H682" s="22">
        <v>0</v>
      </c>
      <c r="I682" s="22">
        <v>3188640</v>
      </c>
      <c r="J682" s="22">
        <v>20440</v>
      </c>
      <c r="K682" s="22">
        <v>10950</v>
      </c>
      <c r="L682" s="22">
        <v>0</v>
      </c>
      <c r="M682" s="22">
        <v>0</v>
      </c>
      <c r="N682" s="20">
        <f t="shared" si="10"/>
        <v>9685640</v>
      </c>
      <c r="O682" s="22">
        <v>2679100</v>
      </c>
      <c r="P682" s="22" t="s">
        <v>130</v>
      </c>
    </row>
    <row r="683" spans="1:16" x14ac:dyDescent="0.3">
      <c r="A683" s="22">
        <v>327</v>
      </c>
      <c r="B683" s="22">
        <v>100</v>
      </c>
      <c r="C683" s="22" t="s">
        <v>732</v>
      </c>
      <c r="D683" s="22">
        <v>29145105</v>
      </c>
      <c r="E683" s="22">
        <v>7665100</v>
      </c>
      <c r="F683" s="22">
        <v>680453</v>
      </c>
      <c r="G683" s="22">
        <v>1029256</v>
      </c>
      <c r="H683" s="22">
        <v>125798</v>
      </c>
      <c r="I683" s="22">
        <v>28413189</v>
      </c>
      <c r="J683" s="22">
        <v>977793</v>
      </c>
      <c r="K683" s="22">
        <v>477461</v>
      </c>
      <c r="L683" s="22">
        <v>102926</v>
      </c>
      <c r="M683" s="22">
        <v>45745</v>
      </c>
      <c r="N683" s="20">
        <f t="shared" si="10"/>
        <v>68662826</v>
      </c>
      <c r="O683" s="22">
        <v>13414639</v>
      </c>
      <c r="P683" s="22" t="s">
        <v>136</v>
      </c>
    </row>
    <row r="684" spans="1:16" x14ac:dyDescent="0.3">
      <c r="A684" s="22">
        <v>330</v>
      </c>
      <c r="B684" s="22">
        <v>100</v>
      </c>
      <c r="C684" s="22" t="s">
        <v>733</v>
      </c>
      <c r="D684" s="22">
        <v>2409321</v>
      </c>
      <c r="E684" s="22">
        <v>1962244</v>
      </c>
      <c r="F684" s="22">
        <v>71116</v>
      </c>
      <c r="G684" s="22">
        <v>45297</v>
      </c>
      <c r="H684" s="22">
        <v>9965</v>
      </c>
      <c r="I684" s="22">
        <v>1412345</v>
      </c>
      <c r="J684" s="22">
        <v>60697</v>
      </c>
      <c r="K684" s="22">
        <v>17666</v>
      </c>
      <c r="L684" s="22">
        <v>3624</v>
      </c>
      <c r="M684" s="22">
        <v>906</v>
      </c>
      <c r="N684" s="20">
        <f t="shared" si="10"/>
        <v>5993181</v>
      </c>
      <c r="O684" s="22">
        <v>1945485</v>
      </c>
      <c r="P684" s="22" t="s">
        <v>120</v>
      </c>
    </row>
    <row r="685" spans="1:16" x14ac:dyDescent="0.3">
      <c r="A685" s="22">
        <v>331</v>
      </c>
      <c r="B685" s="22">
        <v>101</v>
      </c>
      <c r="C685" s="22" t="s">
        <v>734</v>
      </c>
      <c r="D685" s="22">
        <v>20362620</v>
      </c>
      <c r="E685" s="22">
        <v>15557760</v>
      </c>
      <c r="F685" s="22">
        <v>762120</v>
      </c>
      <c r="G685" s="22">
        <v>361350</v>
      </c>
      <c r="H685" s="22">
        <v>418290</v>
      </c>
      <c r="I685" s="22">
        <v>7207290</v>
      </c>
      <c r="J685" s="22">
        <v>661380</v>
      </c>
      <c r="K685" s="22">
        <v>580350</v>
      </c>
      <c r="L685" s="22">
        <v>440190</v>
      </c>
      <c r="M685" s="22">
        <v>41610</v>
      </c>
      <c r="N685" s="20">
        <f t="shared" si="10"/>
        <v>46392960</v>
      </c>
      <c r="O685" s="22">
        <v>7373730</v>
      </c>
      <c r="P685" s="22" t="s">
        <v>102</v>
      </c>
    </row>
    <row r="686" spans="1:16" x14ac:dyDescent="0.3">
      <c r="A686" s="22">
        <v>331</v>
      </c>
      <c r="B686" s="22">
        <v>102</v>
      </c>
      <c r="C686" s="22" t="s">
        <v>735</v>
      </c>
      <c r="D686" s="22">
        <v>178442660</v>
      </c>
      <c r="E686" s="22">
        <v>135133950</v>
      </c>
      <c r="F686" s="22">
        <v>568670</v>
      </c>
      <c r="G686" s="22">
        <v>553705</v>
      </c>
      <c r="H686" s="22">
        <v>1466570</v>
      </c>
      <c r="I686" s="22">
        <v>162564795</v>
      </c>
      <c r="J686" s="22">
        <v>61491185</v>
      </c>
      <c r="K686" s="22">
        <v>39028720</v>
      </c>
      <c r="L686" s="22">
        <v>34958240</v>
      </c>
      <c r="M686" s="22">
        <v>5043205</v>
      </c>
      <c r="N686" s="20">
        <f t="shared" si="10"/>
        <v>619251700</v>
      </c>
      <c r="O686" s="22">
        <v>84312810</v>
      </c>
      <c r="P686" s="22" t="s">
        <v>102</v>
      </c>
    </row>
    <row r="687" spans="1:16" x14ac:dyDescent="0.3">
      <c r="A687" s="22">
        <v>331</v>
      </c>
      <c r="B687" s="22">
        <v>103</v>
      </c>
      <c r="C687" s="22" t="s">
        <v>736</v>
      </c>
      <c r="D687" s="22">
        <v>37092140</v>
      </c>
      <c r="E687" s="22">
        <v>16341999</v>
      </c>
      <c r="F687" s="22">
        <v>3203094</v>
      </c>
      <c r="G687" s="22">
        <v>3171996</v>
      </c>
      <c r="H687" s="22">
        <v>4493661</v>
      </c>
      <c r="I687" s="22">
        <v>40979390</v>
      </c>
      <c r="J687" s="22">
        <v>14281757</v>
      </c>
      <c r="K687" s="22">
        <v>15953274</v>
      </c>
      <c r="L687" s="22">
        <v>10728810</v>
      </c>
      <c r="M687" s="22">
        <v>18720996</v>
      </c>
      <c r="N687" s="20">
        <f t="shared" si="10"/>
        <v>164967117</v>
      </c>
      <c r="O687" s="22">
        <v>14289531</v>
      </c>
      <c r="P687" s="22" t="s">
        <v>102</v>
      </c>
    </row>
    <row r="688" spans="1:16" x14ac:dyDescent="0.3">
      <c r="A688" s="22">
        <v>331</v>
      </c>
      <c r="B688" s="22">
        <v>104</v>
      </c>
      <c r="C688" s="22" t="s">
        <v>737</v>
      </c>
      <c r="D688" s="22">
        <v>41365173</v>
      </c>
      <c r="E688" s="22">
        <v>28951395</v>
      </c>
      <c r="F688" s="22">
        <v>307929</v>
      </c>
      <c r="G688" s="22">
        <v>344156</v>
      </c>
      <c r="H688" s="22">
        <v>362270</v>
      </c>
      <c r="I688" s="22">
        <v>38297956</v>
      </c>
      <c r="J688" s="22">
        <v>28383839</v>
      </c>
      <c r="K688" s="22">
        <v>14339846</v>
      </c>
      <c r="L688" s="22">
        <v>18191982</v>
      </c>
      <c r="M688" s="22">
        <v>15879493</v>
      </c>
      <c r="N688" s="20">
        <f t="shared" si="10"/>
        <v>186424039</v>
      </c>
      <c r="O688" s="22">
        <v>9871852</v>
      </c>
      <c r="P688" s="22" t="s">
        <v>102</v>
      </c>
    </row>
    <row r="689" spans="1:16" x14ac:dyDescent="0.3">
      <c r="A689" s="22">
        <v>331</v>
      </c>
      <c r="B689" s="22">
        <v>201</v>
      </c>
      <c r="C689" s="22" t="s">
        <v>738</v>
      </c>
      <c r="D689" s="22">
        <v>14105462</v>
      </c>
      <c r="E689" s="22">
        <v>6214563</v>
      </c>
      <c r="F689" s="22">
        <v>1218078</v>
      </c>
      <c r="G689" s="22">
        <v>1206252</v>
      </c>
      <c r="H689" s="22">
        <v>1708857</v>
      </c>
      <c r="I689" s="22">
        <v>15583712</v>
      </c>
      <c r="J689" s="22">
        <v>5431091</v>
      </c>
      <c r="K689" s="22">
        <v>6066738</v>
      </c>
      <c r="L689" s="22">
        <v>4079970</v>
      </c>
      <c r="M689" s="22">
        <v>7119252</v>
      </c>
      <c r="N689" s="20">
        <f t="shared" si="10"/>
        <v>62733975</v>
      </c>
      <c r="O689" s="22">
        <v>5434047</v>
      </c>
      <c r="P689" s="22" t="s">
        <v>102</v>
      </c>
    </row>
    <row r="690" spans="1:16" x14ac:dyDescent="0.3">
      <c r="A690" s="22">
        <v>331</v>
      </c>
      <c r="B690" s="22">
        <v>202</v>
      </c>
      <c r="C690" s="22" t="s">
        <v>739</v>
      </c>
      <c r="D690" s="22">
        <v>33322274</v>
      </c>
      <c r="E690" s="22">
        <v>33698297</v>
      </c>
      <c r="F690" s="22">
        <v>320726</v>
      </c>
      <c r="G690" s="22">
        <v>409202</v>
      </c>
      <c r="H690" s="22">
        <v>287547</v>
      </c>
      <c r="I690" s="22">
        <v>20692325</v>
      </c>
      <c r="J690" s="22">
        <v>21455430</v>
      </c>
      <c r="K690" s="22">
        <v>16843619</v>
      </c>
      <c r="L690" s="22">
        <v>20460075</v>
      </c>
      <c r="M690" s="22">
        <v>20648087</v>
      </c>
      <c r="N690" s="20">
        <f t="shared" si="10"/>
        <v>168137582</v>
      </c>
      <c r="O690" s="22">
        <v>13536828</v>
      </c>
      <c r="P690" s="22" t="s">
        <v>102</v>
      </c>
    </row>
    <row r="691" spans="1:16" x14ac:dyDescent="0.3">
      <c r="A691" s="22">
        <v>331</v>
      </c>
      <c r="B691" s="22">
        <v>301</v>
      </c>
      <c r="C691" s="22" t="s">
        <v>2696</v>
      </c>
      <c r="D691" s="22">
        <v>76100164</v>
      </c>
      <c r="E691" s="22">
        <v>20197275</v>
      </c>
      <c r="F691" s="22">
        <v>293059</v>
      </c>
      <c r="G691" s="22">
        <v>0</v>
      </c>
      <c r="H691" s="22">
        <v>427707</v>
      </c>
      <c r="I691" s="22">
        <v>27903922</v>
      </c>
      <c r="J691" s="22">
        <v>19349782</v>
      </c>
      <c r="K691" s="22">
        <v>18700301</v>
      </c>
      <c r="L691" s="22">
        <v>28822700</v>
      </c>
      <c r="M691" s="22">
        <v>7469032</v>
      </c>
      <c r="N691" s="20">
        <f t="shared" si="10"/>
        <v>199263942</v>
      </c>
      <c r="O691" s="22">
        <v>7571998</v>
      </c>
      <c r="P691" s="22" t="s">
        <v>100</v>
      </c>
    </row>
    <row r="692" spans="1:16" x14ac:dyDescent="0.3">
      <c r="A692" s="22">
        <v>331</v>
      </c>
      <c r="B692" s="22">
        <v>302</v>
      </c>
      <c r="C692" s="22" t="s">
        <v>2697</v>
      </c>
      <c r="D692" s="22">
        <v>63949542</v>
      </c>
      <c r="E692" s="22">
        <v>11355800</v>
      </c>
      <c r="F692" s="22">
        <v>915655</v>
      </c>
      <c r="G692" s="22">
        <v>0</v>
      </c>
      <c r="H692" s="22">
        <v>1308676</v>
      </c>
      <c r="I692" s="22">
        <v>12254731</v>
      </c>
      <c r="J692" s="22">
        <v>10009494</v>
      </c>
      <c r="K692" s="22">
        <v>8082018</v>
      </c>
      <c r="L692" s="22">
        <v>9992769</v>
      </c>
      <c r="M692" s="22">
        <v>11263816</v>
      </c>
      <c r="N692" s="20">
        <f t="shared" si="10"/>
        <v>129132501</v>
      </c>
      <c r="O692" s="22">
        <v>7241622</v>
      </c>
      <c r="P692" s="22" t="s">
        <v>100</v>
      </c>
    </row>
    <row r="693" spans="1:16" x14ac:dyDescent="0.3">
      <c r="A693" s="22">
        <v>332</v>
      </c>
      <c r="B693" s="22">
        <v>100</v>
      </c>
      <c r="C693" s="22" t="s">
        <v>2698</v>
      </c>
      <c r="D693" s="22">
        <v>32638577</v>
      </c>
      <c r="E693" s="22">
        <v>29156609</v>
      </c>
      <c r="F693" s="22">
        <v>73715</v>
      </c>
      <c r="G693" s="22">
        <v>104069</v>
      </c>
      <c r="H693" s="22">
        <v>151767</v>
      </c>
      <c r="I693" s="22">
        <v>4739467</v>
      </c>
      <c r="J693" s="22">
        <v>1404929</v>
      </c>
      <c r="K693" s="22">
        <v>1305196</v>
      </c>
      <c r="L693" s="22">
        <v>108405</v>
      </c>
      <c r="M693" s="22">
        <v>0</v>
      </c>
      <c r="N693" s="20">
        <f t="shared" si="10"/>
        <v>69682734</v>
      </c>
      <c r="O693" s="22">
        <v>14049288</v>
      </c>
      <c r="P693" s="22" t="s">
        <v>102</v>
      </c>
    </row>
    <row r="694" spans="1:16" x14ac:dyDescent="0.3">
      <c r="A694" s="22">
        <v>332</v>
      </c>
      <c r="B694" s="22">
        <v>200</v>
      </c>
      <c r="C694" s="22" t="s">
        <v>2699</v>
      </c>
      <c r="D694" s="22">
        <v>3394197</v>
      </c>
      <c r="E694" s="22">
        <v>2232348</v>
      </c>
      <c r="F694" s="22">
        <v>36159</v>
      </c>
      <c r="G694" s="22">
        <v>37111</v>
      </c>
      <c r="H694" s="22">
        <v>39014</v>
      </c>
      <c r="I694" s="22">
        <v>3534075</v>
      </c>
      <c r="J694" s="22">
        <v>200778</v>
      </c>
      <c r="K694" s="22">
        <v>251211</v>
      </c>
      <c r="L694" s="22">
        <v>86592</v>
      </c>
      <c r="M694" s="22">
        <v>66609</v>
      </c>
      <c r="N694" s="20">
        <f t="shared" si="10"/>
        <v>9878094</v>
      </c>
      <c r="O694" s="22">
        <v>1799391</v>
      </c>
      <c r="P694" s="22" t="s">
        <v>105</v>
      </c>
    </row>
    <row r="695" spans="1:16" x14ac:dyDescent="0.3">
      <c r="A695" s="22">
        <v>333</v>
      </c>
      <c r="B695" s="22">
        <v>100</v>
      </c>
      <c r="C695" s="22" t="s">
        <v>740</v>
      </c>
      <c r="D695" s="22">
        <v>10276721</v>
      </c>
      <c r="E695" s="22">
        <v>5218551</v>
      </c>
      <c r="F695" s="22">
        <v>505817</v>
      </c>
      <c r="G695" s="22">
        <v>320762</v>
      </c>
      <c r="H695" s="22">
        <v>0</v>
      </c>
      <c r="I695" s="22">
        <v>32458647</v>
      </c>
      <c r="J695" s="22">
        <v>1813539</v>
      </c>
      <c r="K695" s="22">
        <v>2245334</v>
      </c>
      <c r="L695" s="22">
        <v>1221363</v>
      </c>
      <c r="M695" s="22">
        <v>481143</v>
      </c>
      <c r="N695" s="20">
        <f t="shared" si="10"/>
        <v>54541877</v>
      </c>
      <c r="O695" s="22">
        <v>16395873</v>
      </c>
      <c r="P695" s="22" t="s">
        <v>314</v>
      </c>
    </row>
    <row r="696" spans="1:16" x14ac:dyDescent="0.3">
      <c r="A696" s="22">
        <v>333</v>
      </c>
      <c r="B696" s="22">
        <v>200</v>
      </c>
      <c r="C696" s="22" t="s">
        <v>741</v>
      </c>
      <c r="D696" s="22">
        <v>62804930</v>
      </c>
      <c r="E696" s="22">
        <v>24352198</v>
      </c>
      <c r="F696" s="22">
        <v>341722</v>
      </c>
      <c r="G696" s="22">
        <v>233810</v>
      </c>
      <c r="H696" s="22">
        <v>89927</v>
      </c>
      <c r="I696" s="22">
        <v>59963240</v>
      </c>
      <c r="J696" s="22">
        <v>3489163</v>
      </c>
      <c r="K696" s="22">
        <v>2158245</v>
      </c>
      <c r="L696" s="22">
        <v>2338099</v>
      </c>
      <c r="M696" s="22">
        <v>1115093</v>
      </c>
      <c r="N696" s="20">
        <f t="shared" si="10"/>
        <v>156886427</v>
      </c>
      <c r="O696" s="22">
        <v>29729825</v>
      </c>
      <c r="P696" s="22" t="s">
        <v>314</v>
      </c>
    </row>
    <row r="697" spans="1:16" x14ac:dyDescent="0.3">
      <c r="A697" s="22">
        <v>333</v>
      </c>
      <c r="B697" s="22">
        <v>301</v>
      </c>
      <c r="C697" s="22" t="s">
        <v>742</v>
      </c>
      <c r="D697" s="22">
        <v>37359214</v>
      </c>
      <c r="E697" s="22">
        <v>14485789</v>
      </c>
      <c r="F697" s="22">
        <v>203272</v>
      </c>
      <c r="G697" s="22">
        <v>139081</v>
      </c>
      <c r="H697" s="22">
        <v>53493</v>
      </c>
      <c r="I697" s="22">
        <v>35668849</v>
      </c>
      <c r="J697" s="22">
        <v>2075512</v>
      </c>
      <c r="K697" s="22">
        <v>1283822</v>
      </c>
      <c r="L697" s="22">
        <v>1390807</v>
      </c>
      <c r="M697" s="22">
        <v>663308</v>
      </c>
      <c r="N697" s="20">
        <f t="shared" si="10"/>
        <v>93323147</v>
      </c>
      <c r="O697" s="22">
        <v>17684645</v>
      </c>
      <c r="P697" s="22" t="s">
        <v>743</v>
      </c>
    </row>
    <row r="698" spans="1:16" x14ac:dyDescent="0.3">
      <c r="A698" s="22">
        <v>333</v>
      </c>
      <c r="B698" s="22">
        <v>302</v>
      </c>
      <c r="C698" s="22" t="s">
        <v>744</v>
      </c>
      <c r="D698" s="22">
        <v>109207143</v>
      </c>
      <c r="E698" s="22">
        <v>35566295</v>
      </c>
      <c r="F698" s="22">
        <v>4330662</v>
      </c>
      <c r="G698" s="22">
        <v>0</v>
      </c>
      <c r="H698" s="22">
        <v>3311683</v>
      </c>
      <c r="I698" s="22">
        <v>51497644</v>
      </c>
      <c r="J698" s="22">
        <v>8524153</v>
      </c>
      <c r="K698" s="22">
        <v>4605002</v>
      </c>
      <c r="L698" s="22">
        <v>3664406</v>
      </c>
      <c r="M698" s="22">
        <v>3213704</v>
      </c>
      <c r="N698" s="20">
        <f t="shared" si="10"/>
        <v>223920692</v>
      </c>
      <c r="O698" s="22">
        <v>42581576</v>
      </c>
      <c r="P698" s="22" t="s">
        <v>743</v>
      </c>
    </row>
    <row r="699" spans="1:16" x14ac:dyDescent="0.3">
      <c r="A699" s="22">
        <v>333</v>
      </c>
      <c r="B699" s="22">
        <v>303</v>
      </c>
      <c r="C699" s="22" t="s">
        <v>745</v>
      </c>
      <c r="D699" s="22">
        <v>16992877</v>
      </c>
      <c r="E699" s="22">
        <v>10035349</v>
      </c>
      <c r="F699" s="22">
        <v>182783</v>
      </c>
      <c r="G699" s="22">
        <v>58962</v>
      </c>
      <c r="H699" s="22">
        <v>536555</v>
      </c>
      <c r="I699" s="22">
        <v>17747592</v>
      </c>
      <c r="J699" s="22">
        <v>1155657</v>
      </c>
      <c r="K699" s="22">
        <v>1020044</v>
      </c>
      <c r="L699" s="22">
        <v>819573</v>
      </c>
      <c r="M699" s="22">
        <v>518866</v>
      </c>
      <c r="N699" s="20">
        <f t="shared" si="10"/>
        <v>49068258</v>
      </c>
      <c r="O699" s="22">
        <v>7146207</v>
      </c>
      <c r="P699" s="22" t="s">
        <v>743</v>
      </c>
    </row>
    <row r="700" spans="1:16" x14ac:dyDescent="0.3">
      <c r="A700" s="22">
        <v>333</v>
      </c>
      <c r="B700" s="22">
        <v>400</v>
      </c>
      <c r="C700" s="22" t="s">
        <v>746</v>
      </c>
      <c r="D700" s="22">
        <v>642729</v>
      </c>
      <c r="E700" s="22">
        <v>379572</v>
      </c>
      <c r="F700" s="22">
        <v>6913</v>
      </c>
      <c r="G700" s="22">
        <v>2230</v>
      </c>
      <c r="H700" s="22">
        <v>20294</v>
      </c>
      <c r="I700" s="22">
        <v>671275</v>
      </c>
      <c r="J700" s="22">
        <v>43711</v>
      </c>
      <c r="K700" s="22">
        <v>38582</v>
      </c>
      <c r="L700" s="22">
        <v>30999</v>
      </c>
      <c r="M700" s="22">
        <v>19625</v>
      </c>
      <c r="N700" s="20">
        <f t="shared" si="10"/>
        <v>1855930</v>
      </c>
      <c r="O700" s="22">
        <v>270294</v>
      </c>
      <c r="P700" s="22" t="s">
        <v>37</v>
      </c>
    </row>
    <row r="701" spans="1:16" x14ac:dyDescent="0.3">
      <c r="A701" s="22">
        <v>334</v>
      </c>
      <c r="B701" s="22">
        <v>100</v>
      </c>
      <c r="C701" s="22" t="s">
        <v>747</v>
      </c>
      <c r="D701" s="22">
        <v>28553914</v>
      </c>
      <c r="E701" s="22">
        <v>3377564</v>
      </c>
      <c r="F701" s="22">
        <v>1589904</v>
      </c>
      <c r="G701" s="22">
        <v>116143</v>
      </c>
      <c r="H701" s="22">
        <v>717262</v>
      </c>
      <c r="I701" s="22">
        <v>5001997</v>
      </c>
      <c r="J701" s="22">
        <v>1778244</v>
      </c>
      <c r="K701" s="22">
        <v>1221071</v>
      </c>
      <c r="L701" s="22">
        <v>2041920</v>
      </c>
      <c r="M701" s="22">
        <v>1390577</v>
      </c>
      <c r="N701" s="20">
        <f t="shared" si="10"/>
        <v>45788596</v>
      </c>
      <c r="O701" s="22">
        <v>7070598</v>
      </c>
      <c r="P701" s="22" t="s">
        <v>306</v>
      </c>
    </row>
    <row r="702" spans="1:16" x14ac:dyDescent="0.3">
      <c r="A702" s="22">
        <v>335</v>
      </c>
      <c r="B702" s="22">
        <v>100</v>
      </c>
      <c r="C702" s="22" t="s">
        <v>748</v>
      </c>
      <c r="D702" s="22">
        <v>3419057</v>
      </c>
      <c r="E702" s="22">
        <v>224723</v>
      </c>
      <c r="F702" s="22">
        <v>76300</v>
      </c>
      <c r="G702" s="22">
        <v>18600</v>
      </c>
      <c r="H702" s="22">
        <v>16702</v>
      </c>
      <c r="I702" s="22">
        <v>1769316</v>
      </c>
      <c r="J702" s="22">
        <v>110464</v>
      </c>
      <c r="K702" s="22">
        <v>39478</v>
      </c>
      <c r="L702" s="22">
        <v>44413</v>
      </c>
      <c r="M702" s="22">
        <v>9490</v>
      </c>
      <c r="N702" s="20">
        <f t="shared" si="10"/>
        <v>5728543</v>
      </c>
      <c r="O702" s="22">
        <v>1591663</v>
      </c>
      <c r="P702" s="22" t="s">
        <v>308</v>
      </c>
    </row>
    <row r="703" spans="1:16" x14ac:dyDescent="0.3">
      <c r="A703" s="22">
        <v>336</v>
      </c>
      <c r="B703" s="22">
        <v>100</v>
      </c>
      <c r="C703" s="22" t="s">
        <v>749</v>
      </c>
      <c r="D703" s="22">
        <v>3668674</v>
      </c>
      <c r="E703" s="22">
        <v>3584497</v>
      </c>
      <c r="F703" s="22">
        <v>135118</v>
      </c>
      <c r="G703" s="22">
        <v>119276</v>
      </c>
      <c r="H703" s="22">
        <v>162762</v>
      </c>
      <c r="I703" s="22">
        <v>1353971</v>
      </c>
      <c r="J703" s="22">
        <v>751688</v>
      </c>
      <c r="K703" s="22">
        <v>784613</v>
      </c>
      <c r="L703" s="22">
        <v>939610</v>
      </c>
      <c r="M703" s="22">
        <v>800455</v>
      </c>
      <c r="N703" s="20">
        <f t="shared" si="10"/>
        <v>12300664</v>
      </c>
      <c r="O703" s="22">
        <v>144436</v>
      </c>
      <c r="P703" s="22" t="s">
        <v>18</v>
      </c>
    </row>
    <row r="704" spans="1:16" x14ac:dyDescent="0.3">
      <c r="A704" s="22">
        <v>338</v>
      </c>
      <c r="B704" s="22">
        <v>101</v>
      </c>
      <c r="C704" s="22" t="s">
        <v>750</v>
      </c>
      <c r="D704" s="22">
        <v>343566945</v>
      </c>
      <c r="E704" s="22">
        <v>251507484</v>
      </c>
      <c r="F704" s="22">
        <v>0</v>
      </c>
      <c r="G704" s="22">
        <v>0</v>
      </c>
      <c r="H704" s="22">
        <v>21311950</v>
      </c>
      <c r="I704" s="22">
        <v>237558747</v>
      </c>
      <c r="J704" s="22">
        <v>4335195</v>
      </c>
      <c r="K704" s="22">
        <v>5162522</v>
      </c>
      <c r="L704" s="22">
        <v>4958448</v>
      </c>
      <c r="M704" s="22">
        <v>0</v>
      </c>
      <c r="N704" s="20">
        <f t="shared" si="10"/>
        <v>868401291</v>
      </c>
      <c r="O704" s="22">
        <v>143999066</v>
      </c>
      <c r="P704" s="22" t="s">
        <v>18</v>
      </c>
    </row>
    <row r="705" spans="1:16" x14ac:dyDescent="0.3">
      <c r="A705" s="22">
        <v>338</v>
      </c>
      <c r="B705" s="22">
        <v>102</v>
      </c>
      <c r="C705" s="22" t="s">
        <v>751</v>
      </c>
      <c r="D705" s="22">
        <v>126821627</v>
      </c>
      <c r="E705" s="22">
        <v>72753984</v>
      </c>
      <c r="F705" s="22">
        <v>0</v>
      </c>
      <c r="G705" s="22">
        <v>0</v>
      </c>
      <c r="H705" s="22">
        <v>0</v>
      </c>
      <c r="I705" s="22">
        <v>67742885</v>
      </c>
      <c r="J705" s="22">
        <v>0</v>
      </c>
      <c r="K705" s="22">
        <v>0</v>
      </c>
      <c r="L705" s="22">
        <v>0</v>
      </c>
      <c r="M705" s="22">
        <v>0</v>
      </c>
      <c r="N705" s="20">
        <f t="shared" si="10"/>
        <v>267318496</v>
      </c>
      <c r="O705" s="22">
        <v>0</v>
      </c>
      <c r="P705" s="22" t="s">
        <v>18</v>
      </c>
    </row>
    <row r="706" spans="1:16" x14ac:dyDescent="0.3">
      <c r="A706" s="22">
        <v>338</v>
      </c>
      <c r="B706" s="22">
        <v>201</v>
      </c>
      <c r="C706" s="22" t="s">
        <v>752</v>
      </c>
      <c r="D706" s="22">
        <v>167465384</v>
      </c>
      <c r="E706" s="22">
        <v>149673601</v>
      </c>
      <c r="F706" s="22">
        <v>6416709</v>
      </c>
      <c r="G706" s="22">
        <v>13511993</v>
      </c>
      <c r="H706" s="22">
        <v>24500161</v>
      </c>
      <c r="I706" s="22">
        <v>18452502</v>
      </c>
      <c r="J706" s="22">
        <v>33220456</v>
      </c>
      <c r="K706" s="22">
        <v>19869178</v>
      </c>
      <c r="L706" s="22">
        <v>10089352</v>
      </c>
      <c r="M706" s="22">
        <v>8732200</v>
      </c>
      <c r="N706" s="20">
        <f t="shared" si="10"/>
        <v>451931536</v>
      </c>
      <c r="O706" s="22">
        <v>7571478</v>
      </c>
      <c r="P706" s="22" t="s">
        <v>116</v>
      </c>
    </row>
    <row r="707" spans="1:16" x14ac:dyDescent="0.3">
      <c r="A707" s="22">
        <v>338</v>
      </c>
      <c r="B707" s="22">
        <v>202</v>
      </c>
      <c r="C707" s="22" t="s">
        <v>753</v>
      </c>
      <c r="D707" s="22">
        <v>36142335</v>
      </c>
      <c r="E707" s="22">
        <v>33869652</v>
      </c>
      <c r="F707" s="22">
        <v>1116923</v>
      </c>
      <c r="G707" s="22">
        <v>2781434</v>
      </c>
      <c r="H707" s="22">
        <v>5360921</v>
      </c>
      <c r="I707" s="22">
        <v>25099707</v>
      </c>
      <c r="J707" s="22">
        <v>5320532</v>
      </c>
      <c r="K707" s="22">
        <v>3969039</v>
      </c>
      <c r="L707" s="22">
        <v>1919275</v>
      </c>
      <c r="M707" s="22">
        <v>1590723</v>
      </c>
      <c r="N707" s="20">
        <f t="shared" si="10"/>
        <v>117170541</v>
      </c>
      <c r="O707" s="22">
        <v>811672</v>
      </c>
      <c r="P707" s="22" t="s">
        <v>116</v>
      </c>
    </row>
    <row r="708" spans="1:16" x14ac:dyDescent="0.3">
      <c r="A708" s="22">
        <v>340</v>
      </c>
      <c r="B708" s="22">
        <v>100</v>
      </c>
      <c r="C708" s="22" t="s">
        <v>754</v>
      </c>
      <c r="D708" s="22">
        <v>220938078</v>
      </c>
      <c r="E708" s="22">
        <v>96075831</v>
      </c>
      <c r="F708" s="22">
        <v>32243277</v>
      </c>
      <c r="G708" s="22">
        <v>13225349</v>
      </c>
      <c r="H708" s="22">
        <v>8553915</v>
      </c>
      <c r="I708" s="22">
        <v>118561001</v>
      </c>
      <c r="J708" s="22">
        <v>40205477</v>
      </c>
      <c r="K708" s="22">
        <v>23938505</v>
      </c>
      <c r="L708" s="22">
        <v>27852129</v>
      </c>
      <c r="M708" s="22">
        <v>34360994</v>
      </c>
      <c r="N708" s="20">
        <f t="shared" si="10"/>
        <v>615954556</v>
      </c>
      <c r="O708" s="22">
        <v>57271784</v>
      </c>
      <c r="P708" s="22" t="s">
        <v>182</v>
      </c>
    </row>
    <row r="709" spans="1:16" x14ac:dyDescent="0.3">
      <c r="A709" s="22">
        <v>340</v>
      </c>
      <c r="B709" s="22">
        <v>200</v>
      </c>
      <c r="C709" s="22" t="s">
        <v>755</v>
      </c>
      <c r="D709" s="22">
        <v>32970888</v>
      </c>
      <c r="E709" s="22">
        <v>21675306</v>
      </c>
      <c r="F709" s="22">
        <v>402084</v>
      </c>
      <c r="G709" s="22">
        <v>268056</v>
      </c>
      <c r="H709" s="22">
        <v>119136</v>
      </c>
      <c r="I709" s="22">
        <v>39463800</v>
      </c>
      <c r="J709" s="22">
        <v>7676826</v>
      </c>
      <c r="K709" s="22">
        <v>6113166</v>
      </c>
      <c r="L709" s="22">
        <v>8451210</v>
      </c>
      <c r="M709" s="22">
        <v>9545772</v>
      </c>
      <c r="N709" s="20">
        <f t="shared" si="10"/>
        <v>126686244</v>
      </c>
      <c r="O709" s="22">
        <v>9203256</v>
      </c>
      <c r="P709" s="22" t="s">
        <v>24</v>
      </c>
    </row>
    <row r="710" spans="1:16" x14ac:dyDescent="0.3">
      <c r="A710" s="22">
        <v>340</v>
      </c>
      <c r="B710" s="22">
        <v>301</v>
      </c>
      <c r="C710" s="22" t="s">
        <v>756</v>
      </c>
      <c r="D710" s="22">
        <v>107190463</v>
      </c>
      <c r="E710" s="22">
        <v>53116078</v>
      </c>
      <c r="F710" s="22">
        <v>3854765</v>
      </c>
      <c r="G710" s="22">
        <v>764493</v>
      </c>
      <c r="H710" s="22">
        <v>807563</v>
      </c>
      <c r="I710" s="22">
        <v>26854145</v>
      </c>
      <c r="J710" s="22">
        <v>7085015</v>
      </c>
      <c r="K710" s="22">
        <v>3348693</v>
      </c>
      <c r="L710" s="22">
        <v>3445600</v>
      </c>
      <c r="M710" s="22">
        <v>2745713</v>
      </c>
      <c r="N710" s="20">
        <f t="shared" ref="N710:N773" si="11">SUM(D710:M710)</f>
        <v>209212528</v>
      </c>
      <c r="O710" s="22">
        <v>33519228</v>
      </c>
      <c r="P710" s="22" t="s">
        <v>314</v>
      </c>
    </row>
    <row r="711" spans="1:16" x14ac:dyDescent="0.3">
      <c r="A711" s="22">
        <v>340</v>
      </c>
      <c r="B711" s="22">
        <v>302</v>
      </c>
      <c r="C711" s="22" t="s">
        <v>757</v>
      </c>
      <c r="D711" s="22">
        <v>107372141</v>
      </c>
      <c r="E711" s="22">
        <v>53206105</v>
      </c>
      <c r="F711" s="22">
        <v>3861299</v>
      </c>
      <c r="G711" s="22">
        <v>765788</v>
      </c>
      <c r="H711" s="22">
        <v>808931</v>
      </c>
      <c r="I711" s="22">
        <v>26899661</v>
      </c>
      <c r="J711" s="22">
        <v>7097024</v>
      </c>
      <c r="K711" s="22">
        <v>3354368</v>
      </c>
      <c r="L711" s="22">
        <v>3451440</v>
      </c>
      <c r="M711" s="22">
        <v>2750366</v>
      </c>
      <c r="N711" s="20">
        <f t="shared" si="11"/>
        <v>209567123</v>
      </c>
      <c r="O711" s="22">
        <v>33576040</v>
      </c>
      <c r="P711" s="22" t="s">
        <v>314</v>
      </c>
    </row>
    <row r="712" spans="1:16" x14ac:dyDescent="0.3">
      <c r="A712" s="22">
        <v>340</v>
      </c>
      <c r="B712" s="22">
        <v>303</v>
      </c>
      <c r="C712" s="22" t="s">
        <v>758</v>
      </c>
      <c r="D712" s="22">
        <v>36741776</v>
      </c>
      <c r="E712" s="22">
        <v>20791751</v>
      </c>
      <c r="F712" s="22">
        <v>297420</v>
      </c>
      <c r="G712" s="22">
        <v>3084871</v>
      </c>
      <c r="H712" s="22">
        <v>401172</v>
      </c>
      <c r="I712" s="22">
        <v>9718034</v>
      </c>
      <c r="J712" s="22">
        <v>4620389</v>
      </c>
      <c r="K712" s="22">
        <v>3575960</v>
      </c>
      <c r="L712" s="22">
        <v>4848642</v>
      </c>
      <c r="M712" s="22">
        <v>2877368</v>
      </c>
      <c r="N712" s="20">
        <f t="shared" si="11"/>
        <v>86957383</v>
      </c>
      <c r="O712" s="22">
        <v>9932453</v>
      </c>
      <c r="P712" s="22" t="s">
        <v>314</v>
      </c>
    </row>
    <row r="713" spans="1:16" x14ac:dyDescent="0.3">
      <c r="A713" s="22">
        <v>340</v>
      </c>
      <c r="B713" s="22">
        <v>401</v>
      </c>
      <c r="C713" s="22" t="s">
        <v>759</v>
      </c>
      <c r="D713" s="22">
        <v>14416588</v>
      </c>
      <c r="E713" s="22">
        <v>13045830</v>
      </c>
      <c r="F713" s="22">
        <v>0</v>
      </c>
      <c r="G713" s="22">
        <v>0</v>
      </c>
      <c r="H713" s="22">
        <v>486180</v>
      </c>
      <c r="I713" s="22">
        <v>6009725</v>
      </c>
      <c r="J713" s="22">
        <v>4078510</v>
      </c>
      <c r="K713" s="22">
        <v>3531558</v>
      </c>
      <c r="L713" s="22">
        <v>2991358</v>
      </c>
      <c r="M713" s="22">
        <v>2005493</v>
      </c>
      <c r="N713" s="20">
        <f t="shared" si="11"/>
        <v>46565242</v>
      </c>
      <c r="O713" s="22">
        <v>5395248</v>
      </c>
      <c r="P713" s="22" t="s">
        <v>41</v>
      </c>
    </row>
    <row r="714" spans="1:16" x14ac:dyDescent="0.3">
      <c r="A714" s="22">
        <v>340</v>
      </c>
      <c r="B714" s="22">
        <v>402</v>
      </c>
      <c r="C714" s="22" t="s">
        <v>760</v>
      </c>
      <c r="D714" s="22">
        <v>39387811</v>
      </c>
      <c r="E714" s="22">
        <v>26315934</v>
      </c>
      <c r="F714" s="22">
        <v>461441</v>
      </c>
      <c r="G714" s="22">
        <v>103308</v>
      </c>
      <c r="H714" s="22">
        <v>365021</v>
      </c>
      <c r="I714" s="22">
        <v>40723925</v>
      </c>
      <c r="J714" s="22">
        <v>5062081</v>
      </c>
      <c r="K714" s="22">
        <v>4497332</v>
      </c>
      <c r="L714" s="22">
        <v>5743912</v>
      </c>
      <c r="M714" s="22">
        <v>2789310</v>
      </c>
      <c r="N714" s="20">
        <f t="shared" si="11"/>
        <v>125450075</v>
      </c>
      <c r="O714" s="22">
        <v>11494712</v>
      </c>
      <c r="P714" s="22" t="s">
        <v>41</v>
      </c>
    </row>
    <row r="715" spans="1:16" x14ac:dyDescent="0.3">
      <c r="A715" s="22">
        <v>341</v>
      </c>
      <c r="B715" s="22">
        <v>100</v>
      </c>
      <c r="C715" s="22" t="s">
        <v>761</v>
      </c>
      <c r="D715" s="22">
        <v>8003148</v>
      </c>
      <c r="E715" s="22">
        <v>5858688</v>
      </c>
      <c r="F715" s="22">
        <v>0</v>
      </c>
      <c r="G715" s="22">
        <v>0</v>
      </c>
      <c r="H715" s="22">
        <v>496447</v>
      </c>
      <c r="I715" s="22">
        <v>5533762</v>
      </c>
      <c r="J715" s="22">
        <v>100985</v>
      </c>
      <c r="K715" s="22">
        <v>120257</v>
      </c>
      <c r="L715" s="22">
        <v>115504</v>
      </c>
      <c r="M715" s="22">
        <v>0</v>
      </c>
      <c r="N715" s="20">
        <f t="shared" si="11"/>
        <v>20228791</v>
      </c>
      <c r="O715" s="22">
        <v>3354356</v>
      </c>
      <c r="P715" s="22" t="s">
        <v>18</v>
      </c>
    </row>
    <row r="716" spans="1:16" x14ac:dyDescent="0.3">
      <c r="A716" s="22">
        <v>344</v>
      </c>
      <c r="B716" s="22">
        <v>101</v>
      </c>
      <c r="C716" s="22" t="s">
        <v>762</v>
      </c>
      <c r="D716" s="22">
        <v>55141234</v>
      </c>
      <c r="E716" s="22">
        <v>14822969</v>
      </c>
      <c r="F716" s="22">
        <v>1299309</v>
      </c>
      <c r="G716" s="22">
        <v>1194782</v>
      </c>
      <c r="H716" s="22">
        <v>1383989</v>
      </c>
      <c r="I716" s="22">
        <v>11656731</v>
      </c>
      <c r="J716" s="22">
        <v>9996209</v>
      </c>
      <c r="K716" s="22">
        <v>5677529</v>
      </c>
      <c r="L716" s="22">
        <v>2240051</v>
      </c>
      <c r="M716" s="22">
        <v>2122293</v>
      </c>
      <c r="N716" s="20">
        <f t="shared" si="11"/>
        <v>105535096</v>
      </c>
      <c r="O716" s="22">
        <v>6406571</v>
      </c>
      <c r="P716" s="22" t="s">
        <v>102</v>
      </c>
    </row>
    <row r="717" spans="1:16" x14ac:dyDescent="0.3">
      <c r="A717" s="22">
        <v>344</v>
      </c>
      <c r="B717" s="22">
        <v>102</v>
      </c>
      <c r="C717" s="22" t="s">
        <v>763</v>
      </c>
      <c r="D717" s="22">
        <v>405383144</v>
      </c>
      <c r="E717" s="22">
        <v>108974382</v>
      </c>
      <c r="F717" s="22">
        <v>9552160</v>
      </c>
      <c r="G717" s="22">
        <v>8783707</v>
      </c>
      <c r="H717" s="22">
        <v>10174704</v>
      </c>
      <c r="I717" s="22">
        <v>85697073</v>
      </c>
      <c r="J717" s="22">
        <v>73489374</v>
      </c>
      <c r="K717" s="22">
        <v>41739630</v>
      </c>
      <c r="L717" s="22">
        <v>16468234</v>
      </c>
      <c r="M717" s="22">
        <v>15602509</v>
      </c>
      <c r="N717" s="20">
        <f t="shared" si="11"/>
        <v>775864917</v>
      </c>
      <c r="O717" s="22">
        <v>47099345</v>
      </c>
      <c r="P717" s="22" t="s">
        <v>102</v>
      </c>
    </row>
    <row r="718" spans="1:16" x14ac:dyDescent="0.3">
      <c r="A718" s="22">
        <v>344</v>
      </c>
      <c r="B718" s="22">
        <v>103</v>
      </c>
      <c r="C718" s="22" t="s">
        <v>764</v>
      </c>
      <c r="D718" s="22">
        <v>59450123</v>
      </c>
      <c r="E718" s="22">
        <v>57305073</v>
      </c>
      <c r="F718" s="22">
        <v>7257605</v>
      </c>
      <c r="G718" s="22">
        <v>7057549</v>
      </c>
      <c r="H718" s="22">
        <v>9858340</v>
      </c>
      <c r="I718" s="22">
        <v>33642835</v>
      </c>
      <c r="J718" s="22">
        <v>15193180</v>
      </c>
      <c r="K718" s="22">
        <v>15626636</v>
      </c>
      <c r="L718" s="22">
        <v>16626918</v>
      </c>
      <c r="M718" s="22">
        <v>16715832</v>
      </c>
      <c r="N718" s="20">
        <f t="shared" si="11"/>
        <v>238734091</v>
      </c>
      <c r="O718" s="22">
        <v>10580766</v>
      </c>
      <c r="P718" s="22" t="s">
        <v>102</v>
      </c>
    </row>
    <row r="719" spans="1:16" x14ac:dyDescent="0.3">
      <c r="A719" s="22">
        <v>344</v>
      </c>
      <c r="B719" s="22">
        <v>201</v>
      </c>
      <c r="C719" s="22" t="s">
        <v>2700</v>
      </c>
      <c r="D719" s="22">
        <v>118480986</v>
      </c>
      <c r="E719" s="22">
        <v>18885392</v>
      </c>
      <c r="F719" s="22">
        <v>0</v>
      </c>
      <c r="G719" s="22">
        <v>111821</v>
      </c>
      <c r="H719" s="22">
        <v>4286487</v>
      </c>
      <c r="I719" s="22">
        <v>229184172</v>
      </c>
      <c r="J719" s="22">
        <v>14549207</v>
      </c>
      <c r="K719" s="22">
        <v>11728822</v>
      </c>
      <c r="L719" s="22">
        <v>6895653</v>
      </c>
      <c r="M719" s="22">
        <v>6274423</v>
      </c>
      <c r="N719" s="20">
        <f t="shared" si="11"/>
        <v>410396963</v>
      </c>
      <c r="O719" s="22">
        <v>49586579</v>
      </c>
      <c r="P719" s="22" t="s">
        <v>105</v>
      </c>
    </row>
    <row r="720" spans="1:16" x14ac:dyDescent="0.3">
      <c r="A720" s="22">
        <v>344</v>
      </c>
      <c r="B720" s="22">
        <v>202</v>
      </c>
      <c r="C720" s="22" t="s">
        <v>2701</v>
      </c>
      <c r="D720" s="22">
        <v>19286226</v>
      </c>
      <c r="E720" s="22">
        <v>3074147</v>
      </c>
      <c r="F720" s="22">
        <v>0</v>
      </c>
      <c r="G720" s="22">
        <v>18202</v>
      </c>
      <c r="H720" s="22">
        <v>697750</v>
      </c>
      <c r="I720" s="22">
        <v>37306389</v>
      </c>
      <c r="J720" s="22">
        <v>2368307</v>
      </c>
      <c r="K720" s="22">
        <v>1909207</v>
      </c>
      <c r="L720" s="22">
        <v>1122468</v>
      </c>
      <c r="M720" s="22">
        <v>1021345</v>
      </c>
      <c r="N720" s="20">
        <f t="shared" si="11"/>
        <v>66804041</v>
      </c>
      <c r="O720" s="22">
        <v>8071658</v>
      </c>
      <c r="P720" s="22" t="s">
        <v>105</v>
      </c>
    </row>
    <row r="721" spans="1:16" x14ac:dyDescent="0.3">
      <c r="A721" s="22">
        <v>345</v>
      </c>
      <c r="B721" s="22">
        <v>100</v>
      </c>
      <c r="C721" s="22" t="s">
        <v>765</v>
      </c>
      <c r="D721" s="22">
        <v>89296155</v>
      </c>
      <c r="E721" s="22">
        <v>79184487</v>
      </c>
      <c r="F721" s="22">
        <v>22557657</v>
      </c>
      <c r="G721" s="22">
        <v>6020091</v>
      </c>
      <c r="H721" s="22">
        <v>7937436</v>
      </c>
      <c r="I721" s="22">
        <v>40696113</v>
      </c>
      <c r="J721" s="22">
        <v>9493650</v>
      </c>
      <c r="K721" s="22">
        <v>7889037</v>
      </c>
      <c r="L721" s="22">
        <v>7632150</v>
      </c>
      <c r="M721" s="22">
        <v>1906176</v>
      </c>
      <c r="N721" s="20">
        <f t="shared" si="11"/>
        <v>272612952</v>
      </c>
      <c r="O721" s="22">
        <v>33518169</v>
      </c>
      <c r="P721" s="22" t="s">
        <v>182</v>
      </c>
    </row>
    <row r="722" spans="1:16" x14ac:dyDescent="0.3">
      <c r="A722" s="22">
        <v>345</v>
      </c>
      <c r="B722" s="22">
        <v>200</v>
      </c>
      <c r="C722" s="22" t="s">
        <v>766</v>
      </c>
      <c r="D722" s="22">
        <v>86999181</v>
      </c>
      <c r="E722" s="22">
        <v>74146700</v>
      </c>
      <c r="F722" s="22">
        <v>32595770</v>
      </c>
      <c r="G722" s="22">
        <v>27819926</v>
      </c>
      <c r="H722" s="22">
        <v>23224848</v>
      </c>
      <c r="I722" s="22">
        <v>28767141</v>
      </c>
      <c r="J722" s="22">
        <v>27172783</v>
      </c>
      <c r="K722" s="22">
        <v>21160497</v>
      </c>
      <c r="L722" s="22">
        <v>13235705</v>
      </c>
      <c r="M722" s="22">
        <v>0</v>
      </c>
      <c r="N722" s="20">
        <f t="shared" si="11"/>
        <v>335122551</v>
      </c>
      <c r="O722" s="22">
        <v>32725922</v>
      </c>
      <c r="P722" s="22" t="s">
        <v>21</v>
      </c>
    </row>
    <row r="723" spans="1:16" x14ac:dyDescent="0.3">
      <c r="A723" s="22">
        <v>346</v>
      </c>
      <c r="B723" s="22">
        <v>101</v>
      </c>
      <c r="C723" s="22" t="s">
        <v>767</v>
      </c>
      <c r="D723" s="22">
        <v>57299992</v>
      </c>
      <c r="E723" s="22">
        <v>4970928</v>
      </c>
      <c r="F723" s="22">
        <v>3916662</v>
      </c>
      <c r="G723" s="22">
        <v>4012562</v>
      </c>
      <c r="H723" s="22">
        <v>4088139</v>
      </c>
      <c r="I723" s="22">
        <v>4541600</v>
      </c>
      <c r="J723" s="22">
        <v>4304073</v>
      </c>
      <c r="K723" s="22">
        <v>4760710</v>
      </c>
      <c r="L723" s="22">
        <v>3920472</v>
      </c>
      <c r="M723" s="22">
        <v>2896691</v>
      </c>
      <c r="N723" s="20">
        <f t="shared" si="11"/>
        <v>94711829</v>
      </c>
      <c r="O723" s="22">
        <v>31586699</v>
      </c>
      <c r="P723" s="22" t="s">
        <v>21</v>
      </c>
    </row>
    <row r="724" spans="1:16" x14ac:dyDescent="0.3">
      <c r="A724" s="22">
        <v>346</v>
      </c>
      <c r="B724" s="22">
        <v>102</v>
      </c>
      <c r="C724" s="22" t="s">
        <v>768</v>
      </c>
      <c r="D724" s="22">
        <v>316467198</v>
      </c>
      <c r="E724" s="22">
        <v>27454377</v>
      </c>
      <c r="F724" s="22">
        <v>21631678</v>
      </c>
      <c r="G724" s="22">
        <v>22161333</v>
      </c>
      <c r="H724" s="22">
        <v>22578743</v>
      </c>
      <c r="I724" s="22">
        <v>25083205</v>
      </c>
      <c r="J724" s="22">
        <v>23771344</v>
      </c>
      <c r="K724" s="22">
        <v>26293344</v>
      </c>
      <c r="L724" s="22">
        <v>21652723</v>
      </c>
      <c r="M724" s="22">
        <v>15998392</v>
      </c>
      <c r="N724" s="20">
        <f t="shared" si="11"/>
        <v>523092337</v>
      </c>
      <c r="O724" s="22">
        <v>174452973</v>
      </c>
      <c r="P724" s="22" t="s">
        <v>21</v>
      </c>
    </row>
    <row r="725" spans="1:16" x14ac:dyDescent="0.3">
      <c r="A725" s="22">
        <v>346</v>
      </c>
      <c r="B725" s="22">
        <v>103</v>
      </c>
      <c r="C725" s="22" t="s">
        <v>769</v>
      </c>
      <c r="D725" s="22">
        <v>22557354</v>
      </c>
      <c r="E725" s="22">
        <v>23543759</v>
      </c>
      <c r="F725" s="22">
        <v>14886054</v>
      </c>
      <c r="G725" s="22">
        <v>13489758</v>
      </c>
      <c r="H725" s="22">
        <v>14126256</v>
      </c>
      <c r="I725" s="22">
        <v>22940586</v>
      </c>
      <c r="J725" s="22">
        <v>19731436</v>
      </c>
      <c r="K725" s="22">
        <v>11863522</v>
      </c>
      <c r="L725" s="22">
        <v>13559739</v>
      </c>
      <c r="M725" s="22">
        <v>13173175</v>
      </c>
      <c r="N725" s="20">
        <f t="shared" si="11"/>
        <v>169871639</v>
      </c>
      <c r="O725" s="22">
        <v>17621996</v>
      </c>
      <c r="P725" s="22" t="s">
        <v>21</v>
      </c>
    </row>
    <row r="726" spans="1:16" x14ac:dyDescent="0.3">
      <c r="A726" s="22">
        <v>346</v>
      </c>
      <c r="B726" s="22">
        <v>201</v>
      </c>
      <c r="C726" s="22" t="s">
        <v>770</v>
      </c>
      <c r="D726" s="22">
        <v>29789049</v>
      </c>
      <c r="E726" s="22">
        <v>31091687</v>
      </c>
      <c r="F726" s="22">
        <v>19658396</v>
      </c>
      <c r="G726" s="22">
        <v>17814459</v>
      </c>
      <c r="H726" s="22">
        <v>18655012</v>
      </c>
      <c r="I726" s="22">
        <v>30295142</v>
      </c>
      <c r="J726" s="22">
        <v>26057166</v>
      </c>
      <c r="K726" s="22">
        <v>15666866</v>
      </c>
      <c r="L726" s="22">
        <v>17906876</v>
      </c>
      <c r="M726" s="22">
        <v>17396382</v>
      </c>
      <c r="N726" s="20">
        <f t="shared" si="11"/>
        <v>224331035</v>
      </c>
      <c r="O726" s="22">
        <v>23271457</v>
      </c>
      <c r="P726" s="22" t="s">
        <v>21</v>
      </c>
    </row>
    <row r="727" spans="1:16" x14ac:dyDescent="0.3">
      <c r="A727" s="22">
        <v>346</v>
      </c>
      <c r="B727" s="22">
        <v>202</v>
      </c>
      <c r="C727" s="22" t="s">
        <v>771</v>
      </c>
      <c r="D727" s="22">
        <v>32529725</v>
      </c>
      <c r="E727" s="22">
        <v>31548790</v>
      </c>
      <c r="F727" s="22">
        <v>3612879</v>
      </c>
      <c r="G727" s="22">
        <v>3333105</v>
      </c>
      <c r="H727" s="22">
        <v>3264025</v>
      </c>
      <c r="I727" s="22">
        <v>29162080</v>
      </c>
      <c r="J727" s="22">
        <v>10489783</v>
      </c>
      <c r="K727" s="22">
        <v>14168287</v>
      </c>
      <c r="L727" s="22">
        <v>13781440</v>
      </c>
      <c r="M727" s="22">
        <v>8572816</v>
      </c>
      <c r="N727" s="20">
        <f t="shared" si="11"/>
        <v>150462930</v>
      </c>
      <c r="O727" s="22">
        <v>16485918</v>
      </c>
      <c r="P727" s="22" t="s">
        <v>182</v>
      </c>
    </row>
    <row r="728" spans="1:16" x14ac:dyDescent="0.3">
      <c r="A728" s="22">
        <v>346</v>
      </c>
      <c r="B728" s="22">
        <v>301</v>
      </c>
      <c r="C728" s="22" t="s">
        <v>772</v>
      </c>
      <c r="D728" s="22">
        <v>19076514</v>
      </c>
      <c r="E728" s="22">
        <v>16676256</v>
      </c>
      <c r="F728" s="22">
        <v>7422337</v>
      </c>
      <c r="G728" s="22">
        <v>6107734</v>
      </c>
      <c r="H728" s="22">
        <v>5287954</v>
      </c>
      <c r="I728" s="22">
        <v>19423628</v>
      </c>
      <c r="J728" s="22">
        <v>19268535</v>
      </c>
      <c r="K728" s="22">
        <v>22532886</v>
      </c>
      <c r="L728" s="22">
        <v>19364545</v>
      </c>
      <c r="M728" s="22">
        <v>14623112</v>
      </c>
      <c r="N728" s="20">
        <f t="shared" si="11"/>
        <v>149783501</v>
      </c>
      <c r="O728" s="22">
        <v>22998167</v>
      </c>
      <c r="P728" s="22" t="s">
        <v>116</v>
      </c>
    </row>
    <row r="729" spans="1:16" x14ac:dyDescent="0.3">
      <c r="A729" s="22">
        <v>346</v>
      </c>
      <c r="B729" s="22">
        <v>302</v>
      </c>
      <c r="C729" s="22" t="s">
        <v>773</v>
      </c>
      <c r="D729" s="22">
        <v>82975495</v>
      </c>
      <c r="E729" s="22">
        <v>86719306</v>
      </c>
      <c r="F729" s="22">
        <v>41519385</v>
      </c>
      <c r="G729" s="22">
        <v>37965402</v>
      </c>
      <c r="H729" s="22">
        <v>29032987</v>
      </c>
      <c r="I729" s="22">
        <v>41234645</v>
      </c>
      <c r="J729" s="22">
        <v>72714291</v>
      </c>
      <c r="K729" s="22">
        <v>85664711</v>
      </c>
      <c r="L729" s="22">
        <v>76974853</v>
      </c>
      <c r="M729" s="22">
        <v>71554237</v>
      </c>
      <c r="N729" s="20">
        <f t="shared" si="11"/>
        <v>626355312</v>
      </c>
      <c r="O729" s="22">
        <v>69856340</v>
      </c>
      <c r="P729" s="22" t="s">
        <v>116</v>
      </c>
    </row>
    <row r="730" spans="1:16" x14ac:dyDescent="0.3">
      <c r="A730" s="22">
        <v>346</v>
      </c>
      <c r="B730" s="22">
        <v>400</v>
      </c>
      <c r="C730" s="22" t="s">
        <v>774</v>
      </c>
      <c r="D730" s="22">
        <v>21616176</v>
      </c>
      <c r="E730" s="22">
        <v>5941543</v>
      </c>
      <c r="F730" s="22">
        <v>79899</v>
      </c>
      <c r="G730" s="22">
        <v>29054</v>
      </c>
      <c r="H730" s="22">
        <v>87162</v>
      </c>
      <c r="I730" s="22">
        <v>41997557</v>
      </c>
      <c r="J730" s="22">
        <v>3116042</v>
      </c>
      <c r="K730" s="22">
        <v>2941718</v>
      </c>
      <c r="L730" s="22">
        <v>6333772</v>
      </c>
      <c r="M730" s="22">
        <v>2469590</v>
      </c>
      <c r="N730" s="20">
        <f t="shared" si="11"/>
        <v>84612513</v>
      </c>
      <c r="O730" s="22">
        <v>9958259</v>
      </c>
      <c r="P730" s="22" t="s">
        <v>725</v>
      </c>
    </row>
    <row r="731" spans="1:16" x14ac:dyDescent="0.3">
      <c r="A731" s="22">
        <v>347</v>
      </c>
      <c r="B731" s="22">
        <v>101</v>
      </c>
      <c r="C731" s="22" t="s">
        <v>775</v>
      </c>
      <c r="D731" s="22">
        <v>56974437</v>
      </c>
      <c r="E731" s="22">
        <v>63576725</v>
      </c>
      <c r="F731" s="22">
        <v>34396817</v>
      </c>
      <c r="G731" s="22">
        <v>23296395</v>
      </c>
      <c r="H731" s="22">
        <v>26571454</v>
      </c>
      <c r="I731" s="22">
        <v>53757344</v>
      </c>
      <c r="J731" s="22">
        <v>39445625</v>
      </c>
      <c r="K731" s="22">
        <v>37103813</v>
      </c>
      <c r="L731" s="22">
        <v>24658588</v>
      </c>
      <c r="M731" s="22">
        <v>21696543</v>
      </c>
      <c r="N731" s="20">
        <f t="shared" si="11"/>
        <v>381477741</v>
      </c>
      <c r="O731" s="22">
        <v>42546787</v>
      </c>
      <c r="P731" s="22" t="s">
        <v>21</v>
      </c>
    </row>
    <row r="732" spans="1:16" x14ac:dyDescent="0.3">
      <c r="A732" s="22">
        <v>347</v>
      </c>
      <c r="B732" s="22">
        <v>102</v>
      </c>
      <c r="C732" s="22" t="s">
        <v>776</v>
      </c>
      <c r="D732" s="22">
        <v>20529053</v>
      </c>
      <c r="E732" s="22">
        <v>20058020</v>
      </c>
      <c r="F732" s="22">
        <v>756087</v>
      </c>
      <c r="G732" s="22">
        <v>667442</v>
      </c>
      <c r="H732" s="22">
        <v>910780</v>
      </c>
      <c r="I732" s="22">
        <v>7576509</v>
      </c>
      <c r="J732" s="22">
        <v>4206275</v>
      </c>
      <c r="K732" s="22">
        <v>4390516</v>
      </c>
      <c r="L732" s="22">
        <v>5257843</v>
      </c>
      <c r="M732" s="22">
        <v>4479161</v>
      </c>
      <c r="N732" s="20">
        <f t="shared" si="11"/>
        <v>68831686</v>
      </c>
      <c r="O732" s="22">
        <v>808230</v>
      </c>
      <c r="P732" s="22" t="s">
        <v>24</v>
      </c>
    </row>
    <row r="733" spans="1:16" x14ac:dyDescent="0.3">
      <c r="A733" s="22">
        <v>347</v>
      </c>
      <c r="B733" s="22">
        <v>200</v>
      </c>
      <c r="C733" s="22" t="s">
        <v>777</v>
      </c>
      <c r="D733" s="22">
        <v>81008985</v>
      </c>
      <c r="E733" s="22">
        <v>17578991</v>
      </c>
      <c r="F733" s="22">
        <v>6813159</v>
      </c>
      <c r="G733" s="22">
        <v>5388117</v>
      </c>
      <c r="H733" s="22">
        <v>2142765</v>
      </c>
      <c r="I733" s="22">
        <v>91972450</v>
      </c>
      <c r="J733" s="22">
        <v>12430115</v>
      </c>
      <c r="K733" s="22">
        <v>30602007</v>
      </c>
      <c r="L733" s="22">
        <v>17443768</v>
      </c>
      <c r="M733" s="22">
        <v>12034848</v>
      </c>
      <c r="N733" s="20">
        <f t="shared" si="11"/>
        <v>277415205</v>
      </c>
      <c r="O733" s="22">
        <v>6521910</v>
      </c>
      <c r="P733" s="22" t="s">
        <v>24</v>
      </c>
    </row>
    <row r="734" spans="1:16" x14ac:dyDescent="0.3">
      <c r="A734" s="22">
        <v>347</v>
      </c>
      <c r="B734" s="22">
        <v>300</v>
      </c>
      <c r="C734" s="22" t="s">
        <v>778</v>
      </c>
      <c r="D734" s="22">
        <v>71854427</v>
      </c>
      <c r="E734" s="22">
        <v>32608886</v>
      </c>
      <c r="F734" s="22">
        <v>7273474</v>
      </c>
      <c r="G734" s="22">
        <v>6143432</v>
      </c>
      <c r="H734" s="22">
        <v>4058161</v>
      </c>
      <c r="I734" s="22">
        <v>10363920</v>
      </c>
      <c r="J734" s="22">
        <v>9727100</v>
      </c>
      <c r="K734" s="22">
        <v>8915468</v>
      </c>
      <c r="L734" s="22">
        <v>9564774</v>
      </c>
      <c r="M734" s="22">
        <v>5675182</v>
      </c>
      <c r="N734" s="20">
        <f t="shared" si="11"/>
        <v>166184824</v>
      </c>
      <c r="O734" s="22">
        <v>8160026</v>
      </c>
      <c r="P734" s="22" t="s">
        <v>24</v>
      </c>
    </row>
    <row r="735" spans="1:16" x14ac:dyDescent="0.3">
      <c r="A735" s="22">
        <v>348</v>
      </c>
      <c r="B735" s="22">
        <v>101</v>
      </c>
      <c r="C735" s="22" t="s">
        <v>779</v>
      </c>
      <c r="D735" s="22">
        <v>119859915</v>
      </c>
      <c r="E735" s="22">
        <v>26637397</v>
      </c>
      <c r="F735" s="22">
        <v>971068</v>
      </c>
      <c r="G735" s="22">
        <v>1925393</v>
      </c>
      <c r="H735" s="22">
        <v>1339404</v>
      </c>
      <c r="I735" s="22">
        <v>2377442</v>
      </c>
      <c r="J735" s="22">
        <v>3917757</v>
      </c>
      <c r="K735" s="22">
        <v>2829491</v>
      </c>
      <c r="L735" s="22">
        <v>2109561</v>
      </c>
      <c r="M735" s="22">
        <v>719930</v>
      </c>
      <c r="N735" s="20">
        <f t="shared" si="11"/>
        <v>162687358</v>
      </c>
      <c r="O735" s="22">
        <v>50210907</v>
      </c>
      <c r="P735" s="22" t="s">
        <v>327</v>
      </c>
    </row>
    <row r="736" spans="1:16" x14ac:dyDescent="0.3">
      <c r="A736" s="22">
        <v>348</v>
      </c>
      <c r="B736" s="22">
        <v>102</v>
      </c>
      <c r="C736" s="22" t="s">
        <v>780</v>
      </c>
      <c r="D736" s="22">
        <v>21315353</v>
      </c>
      <c r="E736" s="22">
        <v>17284405</v>
      </c>
      <c r="F736" s="22">
        <v>5590912</v>
      </c>
      <c r="G736" s="22">
        <v>5029325</v>
      </c>
      <c r="H736" s="22">
        <v>7637586</v>
      </c>
      <c r="I736" s="22">
        <v>13253457</v>
      </c>
      <c r="J736" s="22">
        <v>5416196</v>
      </c>
      <c r="K736" s="22">
        <v>5765628</v>
      </c>
      <c r="L736" s="22">
        <v>8561084</v>
      </c>
      <c r="M736" s="22">
        <v>8660922</v>
      </c>
      <c r="N736" s="20">
        <f t="shared" si="11"/>
        <v>98514868</v>
      </c>
      <c r="O736" s="22">
        <v>11007109</v>
      </c>
      <c r="P736" s="22" t="s">
        <v>327</v>
      </c>
    </row>
    <row r="737" spans="1:16" x14ac:dyDescent="0.3">
      <c r="A737" s="22">
        <v>348</v>
      </c>
      <c r="B737" s="22">
        <v>201</v>
      </c>
      <c r="C737" s="22" t="s">
        <v>781</v>
      </c>
      <c r="D737" s="22">
        <v>45495230</v>
      </c>
      <c r="E737" s="22">
        <v>21516344</v>
      </c>
      <c r="F737" s="22">
        <v>38032</v>
      </c>
      <c r="G737" s="22">
        <v>9508</v>
      </c>
      <c r="H737" s="22">
        <v>770139</v>
      </c>
      <c r="I737" s="22">
        <v>35435887</v>
      </c>
      <c r="J737" s="22">
        <v>5105734</v>
      </c>
      <c r="K737" s="22">
        <v>2586145</v>
      </c>
      <c r="L737" s="22">
        <v>3090063</v>
      </c>
      <c r="M737" s="22">
        <v>3498902</v>
      </c>
      <c r="N737" s="20">
        <f t="shared" si="11"/>
        <v>117545984</v>
      </c>
      <c r="O737" s="22">
        <v>20936363</v>
      </c>
      <c r="P737" s="22" t="s">
        <v>285</v>
      </c>
    </row>
    <row r="738" spans="1:16" x14ac:dyDescent="0.3">
      <c r="A738" s="22">
        <v>348</v>
      </c>
      <c r="B738" s="22">
        <v>202</v>
      </c>
      <c r="C738" s="22" t="s">
        <v>782</v>
      </c>
      <c r="D738" s="22">
        <v>5378366</v>
      </c>
      <c r="E738" s="22">
        <v>3840552</v>
      </c>
      <c r="F738" s="22">
        <v>725083</v>
      </c>
      <c r="G738" s="22">
        <v>59760</v>
      </c>
      <c r="H738" s="22">
        <v>191231</v>
      </c>
      <c r="I738" s="22">
        <v>11410104</v>
      </c>
      <c r="J738" s="22">
        <v>1207144</v>
      </c>
      <c r="K738" s="22">
        <v>462141</v>
      </c>
      <c r="L738" s="22">
        <v>1581638</v>
      </c>
      <c r="M738" s="22">
        <v>697196</v>
      </c>
      <c r="N738" s="20">
        <f t="shared" si="11"/>
        <v>25553215</v>
      </c>
      <c r="O738" s="22">
        <v>2254930</v>
      </c>
      <c r="P738" s="22" t="s">
        <v>285</v>
      </c>
    </row>
    <row r="739" spans="1:16" x14ac:dyDescent="0.3">
      <c r="A739" s="22">
        <v>348</v>
      </c>
      <c r="B739" s="22">
        <v>203</v>
      </c>
      <c r="C739" s="22" t="s">
        <v>783</v>
      </c>
      <c r="D739" s="22">
        <v>32279982</v>
      </c>
      <c r="E739" s="22">
        <v>2386585</v>
      </c>
      <c r="F739" s="22">
        <v>301378</v>
      </c>
      <c r="G739" s="22">
        <v>24436</v>
      </c>
      <c r="H739" s="22">
        <v>285087</v>
      </c>
      <c r="I739" s="22">
        <v>31164071</v>
      </c>
      <c r="J739" s="22">
        <v>3249991</v>
      </c>
      <c r="K739" s="22">
        <v>1360272</v>
      </c>
      <c r="L739" s="22">
        <v>2142224</v>
      </c>
      <c r="M739" s="22">
        <v>3038212</v>
      </c>
      <c r="N739" s="20">
        <f t="shared" si="11"/>
        <v>76232238</v>
      </c>
      <c r="O739" s="22">
        <v>23816974</v>
      </c>
      <c r="P739" s="22" t="s">
        <v>285</v>
      </c>
    </row>
    <row r="740" spans="1:16" x14ac:dyDescent="0.3">
      <c r="A740" s="22">
        <v>349</v>
      </c>
      <c r="B740" s="22">
        <v>100</v>
      </c>
      <c r="C740" s="22" t="s">
        <v>784</v>
      </c>
      <c r="D740" s="22">
        <v>33334851</v>
      </c>
      <c r="E740" s="22">
        <v>33296921</v>
      </c>
      <c r="F740" s="22">
        <v>2718374</v>
      </c>
      <c r="G740" s="22">
        <v>2851132</v>
      </c>
      <c r="H740" s="22">
        <v>2130447</v>
      </c>
      <c r="I740" s="22">
        <v>32121066</v>
      </c>
      <c r="J740" s="22">
        <v>11575216</v>
      </c>
      <c r="K740" s="22">
        <v>13389572</v>
      </c>
      <c r="L740" s="22">
        <v>11518320</v>
      </c>
      <c r="M740" s="22">
        <v>8648222</v>
      </c>
      <c r="N740" s="20">
        <f t="shared" si="11"/>
        <v>151584121</v>
      </c>
      <c r="O740" s="22">
        <v>12864863</v>
      </c>
      <c r="P740" s="22" t="s">
        <v>102</v>
      </c>
    </row>
    <row r="741" spans="1:16" x14ac:dyDescent="0.3">
      <c r="A741" s="22">
        <v>350</v>
      </c>
      <c r="B741" s="22">
        <v>100</v>
      </c>
      <c r="C741" s="22" t="s">
        <v>785</v>
      </c>
      <c r="D741" s="22">
        <v>69814744</v>
      </c>
      <c r="E741" s="22">
        <v>30571692</v>
      </c>
      <c r="F741" s="22">
        <v>467983</v>
      </c>
      <c r="G741" s="22">
        <v>125439</v>
      </c>
      <c r="H741" s="22">
        <v>535527</v>
      </c>
      <c r="I741" s="22">
        <v>17741552</v>
      </c>
      <c r="J741" s="22">
        <v>53070</v>
      </c>
      <c r="K741" s="22">
        <v>16082</v>
      </c>
      <c r="L741" s="22">
        <v>0</v>
      </c>
      <c r="M741" s="22">
        <v>0</v>
      </c>
      <c r="N741" s="20">
        <f t="shared" si="11"/>
        <v>119326089</v>
      </c>
      <c r="O741" s="22">
        <v>24122850</v>
      </c>
      <c r="P741" s="22" t="s">
        <v>18</v>
      </c>
    </row>
    <row r="742" spans="1:16" x14ac:dyDescent="0.3">
      <c r="A742" s="22">
        <v>351</v>
      </c>
      <c r="B742" s="22">
        <v>100</v>
      </c>
      <c r="C742" s="22" t="s">
        <v>786</v>
      </c>
      <c r="D742" s="22">
        <v>195341845</v>
      </c>
      <c r="E742" s="22">
        <v>85539677</v>
      </c>
      <c r="F742" s="22">
        <v>1309419</v>
      </c>
      <c r="G742" s="22">
        <v>350978</v>
      </c>
      <c r="H742" s="22">
        <v>1498407</v>
      </c>
      <c r="I742" s="22">
        <v>49640911</v>
      </c>
      <c r="J742" s="22">
        <v>148491</v>
      </c>
      <c r="K742" s="22">
        <v>44997</v>
      </c>
      <c r="L742" s="22">
        <v>0</v>
      </c>
      <c r="M742" s="22">
        <v>0</v>
      </c>
      <c r="N742" s="20">
        <f t="shared" si="11"/>
        <v>333874725</v>
      </c>
      <c r="O742" s="22">
        <v>67495800</v>
      </c>
      <c r="P742" s="22" t="s">
        <v>18</v>
      </c>
    </row>
    <row r="743" spans="1:16" x14ac:dyDescent="0.3">
      <c r="A743" s="22">
        <v>352</v>
      </c>
      <c r="B743" s="22">
        <v>100</v>
      </c>
      <c r="C743" s="22" t="s">
        <v>787</v>
      </c>
      <c r="D743" s="22">
        <v>27310030</v>
      </c>
      <c r="E743" s="22">
        <v>32449230</v>
      </c>
      <c r="F743" s="22">
        <v>2039620</v>
      </c>
      <c r="G743" s="22">
        <v>0</v>
      </c>
      <c r="H743" s="22">
        <v>72270</v>
      </c>
      <c r="I743" s="22">
        <v>18083560</v>
      </c>
      <c r="J743" s="22">
        <v>10856560</v>
      </c>
      <c r="K743" s="22">
        <v>7700770</v>
      </c>
      <c r="L743" s="22">
        <v>7740920</v>
      </c>
      <c r="M743" s="22">
        <v>7403660</v>
      </c>
      <c r="N743" s="20">
        <f t="shared" si="11"/>
        <v>113656620</v>
      </c>
      <c r="O743" s="22">
        <v>4553010</v>
      </c>
      <c r="P743" s="22" t="s">
        <v>21</v>
      </c>
    </row>
    <row r="744" spans="1:16" x14ac:dyDescent="0.3">
      <c r="A744" s="22">
        <v>352</v>
      </c>
      <c r="B744" s="22">
        <v>201</v>
      </c>
      <c r="C744" s="22" t="s">
        <v>788</v>
      </c>
      <c r="D744" s="22">
        <v>5834416</v>
      </c>
      <c r="E744" s="22">
        <v>6932336</v>
      </c>
      <c r="F744" s="22">
        <v>435737</v>
      </c>
      <c r="G744" s="22">
        <v>0</v>
      </c>
      <c r="H744" s="22">
        <v>15440</v>
      </c>
      <c r="I744" s="22">
        <v>3863306</v>
      </c>
      <c r="J744" s="22">
        <v>2319356</v>
      </c>
      <c r="K744" s="22">
        <v>1645165</v>
      </c>
      <c r="L744" s="22">
        <v>1653742</v>
      </c>
      <c r="M744" s="22">
        <v>1581691</v>
      </c>
      <c r="N744" s="20">
        <f t="shared" si="11"/>
        <v>24281189</v>
      </c>
      <c r="O744" s="22">
        <v>972689</v>
      </c>
      <c r="P744" s="22" t="s">
        <v>24</v>
      </c>
    </row>
    <row r="745" spans="1:16" x14ac:dyDescent="0.3">
      <c r="A745" s="22">
        <v>352</v>
      </c>
      <c r="B745" s="22">
        <v>202</v>
      </c>
      <c r="C745" s="22" t="s">
        <v>789</v>
      </c>
      <c r="D745" s="22">
        <v>1531844</v>
      </c>
      <c r="E745" s="22">
        <v>1820107</v>
      </c>
      <c r="F745" s="22">
        <v>114404</v>
      </c>
      <c r="G745" s="22">
        <v>0</v>
      </c>
      <c r="H745" s="22">
        <v>4054</v>
      </c>
      <c r="I745" s="22">
        <v>1014323</v>
      </c>
      <c r="J745" s="22">
        <v>608954</v>
      </c>
      <c r="K745" s="22">
        <v>431943</v>
      </c>
      <c r="L745" s="22">
        <v>434195</v>
      </c>
      <c r="M745" s="22">
        <v>415278</v>
      </c>
      <c r="N745" s="20">
        <f t="shared" si="11"/>
        <v>6375102</v>
      </c>
      <c r="O745" s="22">
        <v>255382</v>
      </c>
      <c r="P745" s="22" t="s">
        <v>24</v>
      </c>
    </row>
    <row r="746" spans="1:16" x14ac:dyDescent="0.3">
      <c r="A746" s="22">
        <v>354</v>
      </c>
      <c r="B746" s="22">
        <v>100</v>
      </c>
      <c r="C746" s="22" t="s">
        <v>790</v>
      </c>
      <c r="D746" s="22">
        <v>4054248</v>
      </c>
      <c r="E746" s="22">
        <v>2879779</v>
      </c>
      <c r="F746" s="22">
        <v>51049</v>
      </c>
      <c r="G746" s="22">
        <v>60362</v>
      </c>
      <c r="H746" s="22">
        <v>11727</v>
      </c>
      <c r="I746" s="22">
        <v>4309493</v>
      </c>
      <c r="J746" s="22">
        <v>127277</v>
      </c>
      <c r="K746" s="22">
        <v>87956</v>
      </c>
      <c r="L746" s="22">
        <v>60707</v>
      </c>
      <c r="M746" s="22">
        <v>39321</v>
      </c>
      <c r="N746" s="20">
        <f t="shared" si="11"/>
        <v>11681919</v>
      </c>
      <c r="O746" s="22">
        <v>1432474</v>
      </c>
      <c r="P746" s="22" t="s">
        <v>96</v>
      </c>
    </row>
    <row r="747" spans="1:16" x14ac:dyDescent="0.3">
      <c r="A747" s="22">
        <v>356</v>
      </c>
      <c r="B747" s="22">
        <v>100</v>
      </c>
      <c r="C747" s="22" t="s">
        <v>791</v>
      </c>
      <c r="D747" s="22">
        <v>11237720</v>
      </c>
      <c r="E747" s="22">
        <v>1774016</v>
      </c>
      <c r="F747" s="22">
        <v>1437742</v>
      </c>
      <c r="G747" s="22">
        <v>1396566</v>
      </c>
      <c r="H747" s="22">
        <v>1372546</v>
      </c>
      <c r="I747" s="22">
        <v>13684284</v>
      </c>
      <c r="J747" s="22">
        <v>1770584</v>
      </c>
      <c r="K747" s="22">
        <v>1767153</v>
      </c>
      <c r="L747" s="22">
        <v>1660781</v>
      </c>
      <c r="M747" s="22">
        <v>1080880</v>
      </c>
      <c r="N747" s="20">
        <f t="shared" si="11"/>
        <v>37182272</v>
      </c>
      <c r="O747" s="22">
        <v>2096564</v>
      </c>
      <c r="P747" s="22" t="s">
        <v>24</v>
      </c>
    </row>
    <row r="748" spans="1:16" x14ac:dyDescent="0.3">
      <c r="A748" s="22">
        <v>357</v>
      </c>
      <c r="B748" s="22">
        <v>101</v>
      </c>
      <c r="C748" s="22" t="s">
        <v>792</v>
      </c>
      <c r="D748" s="22">
        <v>33460107</v>
      </c>
      <c r="E748" s="22">
        <v>18780637</v>
      </c>
      <c r="F748" s="22">
        <v>318834</v>
      </c>
      <c r="G748" s="22">
        <v>39308</v>
      </c>
      <c r="H748" s="22">
        <v>34941</v>
      </c>
      <c r="I748" s="22">
        <v>20143325</v>
      </c>
      <c r="J748" s="22">
        <v>4747570</v>
      </c>
      <c r="K748" s="22">
        <v>4926642</v>
      </c>
      <c r="L748" s="22">
        <v>4140475</v>
      </c>
      <c r="M748" s="22">
        <v>2546305</v>
      </c>
      <c r="N748" s="20">
        <f t="shared" si="11"/>
        <v>89138144</v>
      </c>
      <c r="O748" s="22">
        <v>9193777</v>
      </c>
      <c r="P748" s="22" t="s">
        <v>314</v>
      </c>
    </row>
    <row r="749" spans="1:16" x14ac:dyDescent="0.3">
      <c r="A749" s="22">
        <v>357</v>
      </c>
      <c r="B749" s="22">
        <v>102</v>
      </c>
      <c r="C749" s="22" t="s">
        <v>792</v>
      </c>
      <c r="D749" s="22">
        <v>36446518</v>
      </c>
      <c r="E749" s="22">
        <v>20456863</v>
      </c>
      <c r="F749" s="22">
        <v>347291</v>
      </c>
      <c r="G749" s="22">
        <v>42817</v>
      </c>
      <c r="H749" s="22">
        <v>38059</v>
      </c>
      <c r="I749" s="22">
        <v>21941175</v>
      </c>
      <c r="J749" s="22">
        <v>5171305</v>
      </c>
      <c r="K749" s="22">
        <v>5366358</v>
      </c>
      <c r="L749" s="22">
        <v>4510025</v>
      </c>
      <c r="M749" s="22">
        <v>2773570</v>
      </c>
      <c r="N749" s="20">
        <f t="shared" si="11"/>
        <v>97093981</v>
      </c>
      <c r="O749" s="22">
        <v>10014348</v>
      </c>
      <c r="P749" s="22" t="s">
        <v>314</v>
      </c>
    </row>
    <row r="750" spans="1:16" x14ac:dyDescent="0.3">
      <c r="A750" s="22">
        <v>357</v>
      </c>
      <c r="B750" s="22">
        <v>103</v>
      </c>
      <c r="C750" s="22" t="s">
        <v>792</v>
      </c>
      <c r="D750" s="22">
        <v>3398150</v>
      </c>
      <c r="E750" s="22">
        <v>4544250</v>
      </c>
      <c r="F750" s="22">
        <v>29200</v>
      </c>
      <c r="G750" s="22">
        <v>14600</v>
      </c>
      <c r="H750" s="22">
        <v>3650</v>
      </c>
      <c r="I750" s="22">
        <v>6062650</v>
      </c>
      <c r="J750" s="22">
        <v>1478250</v>
      </c>
      <c r="K750" s="22">
        <v>573050</v>
      </c>
      <c r="L750" s="22">
        <v>474500</v>
      </c>
      <c r="M750" s="22">
        <v>295650</v>
      </c>
      <c r="N750" s="20">
        <f t="shared" si="11"/>
        <v>16873950</v>
      </c>
      <c r="O750" s="22">
        <v>1638850</v>
      </c>
      <c r="P750" s="22" t="s">
        <v>314</v>
      </c>
    </row>
    <row r="751" spans="1:16" x14ac:dyDescent="0.3">
      <c r="A751" s="22">
        <v>357</v>
      </c>
      <c r="B751" s="22">
        <v>104</v>
      </c>
      <c r="C751" s="22" t="s">
        <v>792</v>
      </c>
      <c r="D751" s="22">
        <v>3643836</v>
      </c>
      <c r="E751" s="22">
        <v>4872799</v>
      </c>
      <c r="F751" s="22">
        <v>31311</v>
      </c>
      <c r="G751" s="22">
        <v>15656</v>
      </c>
      <c r="H751" s="22">
        <v>3914</v>
      </c>
      <c r="I751" s="22">
        <v>6500980</v>
      </c>
      <c r="J751" s="22">
        <v>1585127</v>
      </c>
      <c r="K751" s="22">
        <v>614482</v>
      </c>
      <c r="L751" s="22">
        <v>508806</v>
      </c>
      <c r="M751" s="22">
        <v>317025</v>
      </c>
      <c r="N751" s="20">
        <f t="shared" si="11"/>
        <v>18093936</v>
      </c>
      <c r="O751" s="22">
        <v>1757339</v>
      </c>
      <c r="P751" s="22" t="s">
        <v>314</v>
      </c>
    </row>
    <row r="752" spans="1:16" x14ac:dyDescent="0.3">
      <c r="A752" s="22">
        <v>359</v>
      </c>
      <c r="B752" s="22">
        <v>101</v>
      </c>
      <c r="C752" s="22" t="s">
        <v>793</v>
      </c>
      <c r="D752" s="22">
        <v>14320594</v>
      </c>
      <c r="E752" s="22">
        <v>13815920</v>
      </c>
      <c r="F752" s="22">
        <v>113836</v>
      </c>
      <c r="G752" s="22">
        <v>94864</v>
      </c>
      <c r="H752" s="22">
        <v>330125</v>
      </c>
      <c r="I752" s="22">
        <v>25560021</v>
      </c>
      <c r="J752" s="22">
        <v>1976955</v>
      </c>
      <c r="K752" s="22">
        <v>1772050</v>
      </c>
      <c r="L752" s="22">
        <v>1377418</v>
      </c>
      <c r="M752" s="22">
        <v>1199075</v>
      </c>
      <c r="N752" s="20">
        <f t="shared" si="11"/>
        <v>60560858</v>
      </c>
      <c r="O752" s="22">
        <v>9638132</v>
      </c>
      <c r="P752" s="22" t="s">
        <v>327</v>
      </c>
    </row>
    <row r="753" spans="1:16" x14ac:dyDescent="0.3">
      <c r="A753" s="22">
        <v>359</v>
      </c>
      <c r="B753" s="22">
        <v>102</v>
      </c>
      <c r="C753" s="22" t="s">
        <v>794</v>
      </c>
      <c r="D753" s="22">
        <v>22587031</v>
      </c>
      <c r="E753" s="22">
        <v>21791039</v>
      </c>
      <c r="F753" s="22">
        <v>179547</v>
      </c>
      <c r="G753" s="22">
        <v>149623</v>
      </c>
      <c r="H753" s="22">
        <v>520687</v>
      </c>
      <c r="I753" s="22">
        <v>40314320</v>
      </c>
      <c r="J753" s="22">
        <v>3118136</v>
      </c>
      <c r="K753" s="22">
        <v>2794951</v>
      </c>
      <c r="L753" s="22">
        <v>2172521</v>
      </c>
      <c r="M753" s="22">
        <v>1891230</v>
      </c>
      <c r="N753" s="20">
        <f t="shared" si="11"/>
        <v>95519085</v>
      </c>
      <c r="O753" s="22">
        <v>15201659</v>
      </c>
      <c r="P753" s="22" t="s">
        <v>327</v>
      </c>
    </row>
    <row r="754" spans="1:16" x14ac:dyDescent="0.3">
      <c r="A754" s="22">
        <v>359</v>
      </c>
      <c r="B754" s="22">
        <v>200</v>
      </c>
      <c r="C754" s="22" t="s">
        <v>795</v>
      </c>
      <c r="D754" s="22">
        <v>28480320</v>
      </c>
      <c r="E754" s="22">
        <v>36275110</v>
      </c>
      <c r="F754" s="22">
        <v>30156619</v>
      </c>
      <c r="G754" s="22">
        <v>13024843</v>
      </c>
      <c r="H754" s="22">
        <v>2598263</v>
      </c>
      <c r="I754" s="22">
        <v>38554877</v>
      </c>
      <c r="J754" s="22">
        <v>22529459</v>
      </c>
      <c r="K754" s="22">
        <v>18975705</v>
      </c>
      <c r="L754" s="22">
        <v>31916733</v>
      </c>
      <c r="M754" s="22">
        <v>29905174</v>
      </c>
      <c r="N754" s="20">
        <f t="shared" si="11"/>
        <v>252417103</v>
      </c>
      <c r="O754" s="22">
        <v>6202306</v>
      </c>
      <c r="P754" s="22" t="s">
        <v>324</v>
      </c>
    </row>
    <row r="755" spans="1:16" x14ac:dyDescent="0.3">
      <c r="A755" s="22">
        <v>360</v>
      </c>
      <c r="B755" s="22">
        <v>100</v>
      </c>
      <c r="C755" s="22" t="s">
        <v>796</v>
      </c>
      <c r="D755" s="22">
        <v>3864078</v>
      </c>
      <c r="E755" s="22">
        <v>1955838</v>
      </c>
      <c r="F755" s="22">
        <v>0</v>
      </c>
      <c r="G755" s="22">
        <v>4327</v>
      </c>
      <c r="H755" s="22">
        <v>0</v>
      </c>
      <c r="I755" s="22">
        <v>6031943</v>
      </c>
      <c r="J755" s="22">
        <v>514922</v>
      </c>
      <c r="K755" s="22">
        <v>549539</v>
      </c>
      <c r="L755" s="22">
        <v>82214</v>
      </c>
      <c r="M755" s="22">
        <v>151448</v>
      </c>
      <c r="N755" s="20">
        <f t="shared" si="11"/>
        <v>13154309</v>
      </c>
      <c r="O755" s="22">
        <v>3119821</v>
      </c>
      <c r="P755" s="22" t="s">
        <v>136</v>
      </c>
    </row>
    <row r="756" spans="1:16" x14ac:dyDescent="0.3">
      <c r="A756" s="22">
        <v>361</v>
      </c>
      <c r="B756" s="22">
        <v>100</v>
      </c>
      <c r="C756" s="22" t="s">
        <v>797</v>
      </c>
      <c r="D756" s="22">
        <v>115866797</v>
      </c>
      <c r="E756" s="22">
        <v>84635169</v>
      </c>
      <c r="F756" s="22">
        <v>7933736</v>
      </c>
      <c r="G756" s="22">
        <v>2091103</v>
      </c>
      <c r="H756" s="22">
        <v>8987071</v>
      </c>
      <c r="I756" s="22">
        <v>134909840</v>
      </c>
      <c r="J756" s="22">
        <v>43570689</v>
      </c>
      <c r="K756" s="22">
        <v>46626916</v>
      </c>
      <c r="L756" s="22">
        <v>36534622</v>
      </c>
      <c r="M756" s="22">
        <v>49890697</v>
      </c>
      <c r="N756" s="20">
        <f t="shared" si="11"/>
        <v>531046640</v>
      </c>
      <c r="O756" s="22">
        <v>30593401</v>
      </c>
      <c r="P756" s="22" t="s">
        <v>102</v>
      </c>
    </row>
    <row r="757" spans="1:16" x14ac:dyDescent="0.3">
      <c r="A757" s="22">
        <v>362</v>
      </c>
      <c r="B757" s="22">
        <v>101</v>
      </c>
      <c r="C757" s="22" t="s">
        <v>798</v>
      </c>
      <c r="D757" s="22">
        <v>150589875</v>
      </c>
      <c r="E757" s="22">
        <v>56666250</v>
      </c>
      <c r="F757" s="22">
        <v>611375</v>
      </c>
      <c r="G757" s="22">
        <v>775625</v>
      </c>
      <c r="H757" s="22">
        <v>1131500</v>
      </c>
      <c r="I757" s="22">
        <v>39383500</v>
      </c>
      <c r="J757" s="22">
        <v>18094875</v>
      </c>
      <c r="K757" s="22">
        <v>16990750</v>
      </c>
      <c r="L757" s="22">
        <v>50224000</v>
      </c>
      <c r="M757" s="22">
        <v>21252125</v>
      </c>
      <c r="N757" s="20">
        <f t="shared" si="11"/>
        <v>355719875</v>
      </c>
      <c r="O757" s="22">
        <v>14709500</v>
      </c>
      <c r="P757" s="22" t="s">
        <v>26</v>
      </c>
    </row>
    <row r="758" spans="1:16" x14ac:dyDescent="0.3">
      <c r="A758" s="22">
        <v>362</v>
      </c>
      <c r="B758" s="22">
        <v>102</v>
      </c>
      <c r="C758" s="22" t="s">
        <v>798</v>
      </c>
      <c r="D758" s="22">
        <v>38219710</v>
      </c>
      <c r="E758" s="22">
        <v>14381894</v>
      </c>
      <c r="F758" s="22">
        <v>155167</v>
      </c>
      <c r="G758" s="22">
        <v>196854</v>
      </c>
      <c r="H758" s="22">
        <v>287175</v>
      </c>
      <c r="I758" s="22">
        <v>9995532</v>
      </c>
      <c r="J758" s="22">
        <v>4592479</v>
      </c>
      <c r="K758" s="22">
        <v>4312252</v>
      </c>
      <c r="L758" s="22">
        <v>12746851</v>
      </c>
      <c r="M758" s="22">
        <v>5393789</v>
      </c>
      <c r="N758" s="20">
        <f t="shared" si="11"/>
        <v>90281703</v>
      </c>
      <c r="O758" s="22">
        <v>3733271</v>
      </c>
      <c r="P758" s="22" t="s">
        <v>26</v>
      </c>
    </row>
    <row r="759" spans="1:16" x14ac:dyDescent="0.3">
      <c r="A759" s="22">
        <v>363</v>
      </c>
      <c r="B759" s="22">
        <v>100</v>
      </c>
      <c r="C759" s="22" t="s">
        <v>799</v>
      </c>
      <c r="D759" s="22">
        <v>38446253</v>
      </c>
      <c r="E759" s="22">
        <v>11553315</v>
      </c>
      <c r="F759" s="22">
        <v>182787</v>
      </c>
      <c r="G759" s="22">
        <v>113154</v>
      </c>
      <c r="H759" s="22">
        <v>150872</v>
      </c>
      <c r="I759" s="22">
        <v>21748782</v>
      </c>
      <c r="J759" s="22">
        <v>1056104</v>
      </c>
      <c r="K759" s="22">
        <v>1833675</v>
      </c>
      <c r="L759" s="22">
        <v>2518402</v>
      </c>
      <c r="M759" s="22">
        <v>710839</v>
      </c>
      <c r="N759" s="20">
        <f t="shared" si="11"/>
        <v>78314183</v>
      </c>
      <c r="O759" s="22">
        <v>10856983</v>
      </c>
      <c r="P759" s="22" t="s">
        <v>105</v>
      </c>
    </row>
    <row r="760" spans="1:16" x14ac:dyDescent="0.3">
      <c r="A760" s="22">
        <v>364</v>
      </c>
      <c r="B760" s="22">
        <v>100</v>
      </c>
      <c r="C760" s="22" t="s">
        <v>800</v>
      </c>
      <c r="D760" s="22">
        <v>10792202</v>
      </c>
      <c r="E760" s="22">
        <v>4247539</v>
      </c>
      <c r="F760" s="22">
        <v>322453</v>
      </c>
      <c r="G760" s="22">
        <v>252541</v>
      </c>
      <c r="H760" s="22">
        <v>489387</v>
      </c>
      <c r="I760" s="22">
        <v>9578008</v>
      </c>
      <c r="J760" s="22">
        <v>573568</v>
      </c>
      <c r="K760" s="22">
        <v>607810</v>
      </c>
      <c r="L760" s="22">
        <v>162653</v>
      </c>
      <c r="M760" s="22">
        <v>98448</v>
      </c>
      <c r="N760" s="20">
        <f t="shared" si="11"/>
        <v>27124609</v>
      </c>
      <c r="O760" s="22">
        <v>5573022</v>
      </c>
      <c r="P760" s="22" t="s">
        <v>105</v>
      </c>
    </row>
    <row r="761" spans="1:16" x14ac:dyDescent="0.3">
      <c r="A761" s="22">
        <v>365</v>
      </c>
      <c r="B761" s="22">
        <v>101</v>
      </c>
      <c r="C761" s="22" t="s">
        <v>801</v>
      </c>
      <c r="D761" s="22">
        <v>6279744</v>
      </c>
      <c r="E761" s="22">
        <v>6627783</v>
      </c>
      <c r="F761" s="22">
        <v>195503</v>
      </c>
      <c r="G761" s="22">
        <v>25781</v>
      </c>
      <c r="H761" s="22">
        <v>58007</v>
      </c>
      <c r="I761" s="22">
        <v>4369825</v>
      </c>
      <c r="J761" s="22">
        <v>4223735</v>
      </c>
      <c r="K761" s="22">
        <v>4230180</v>
      </c>
      <c r="L761" s="22">
        <v>3269850</v>
      </c>
      <c r="M761" s="22">
        <v>3216140</v>
      </c>
      <c r="N761" s="20">
        <f t="shared" si="11"/>
        <v>32496548</v>
      </c>
      <c r="O761" s="22">
        <v>4453612</v>
      </c>
      <c r="P761" s="22" t="s">
        <v>100</v>
      </c>
    </row>
    <row r="762" spans="1:16" x14ac:dyDescent="0.3">
      <c r="A762" s="22">
        <v>365</v>
      </c>
      <c r="B762" s="22">
        <v>102</v>
      </c>
      <c r="C762" s="22" t="s">
        <v>802</v>
      </c>
      <c r="D762" s="22">
        <v>44593037</v>
      </c>
      <c r="E762" s="22">
        <v>42797210</v>
      </c>
      <c r="F762" s="22">
        <v>0</v>
      </c>
      <c r="G762" s="22">
        <v>125799</v>
      </c>
      <c r="H762" s="22">
        <v>258891</v>
      </c>
      <c r="I762" s="22">
        <v>33491725</v>
      </c>
      <c r="J762" s="22">
        <v>19219911</v>
      </c>
      <c r="K762" s="22">
        <v>19447808</v>
      </c>
      <c r="L762" s="22">
        <v>10295469</v>
      </c>
      <c r="M762" s="22">
        <v>8184233</v>
      </c>
      <c r="N762" s="20">
        <f t="shared" si="11"/>
        <v>178414083</v>
      </c>
      <c r="O762" s="22">
        <v>9715700</v>
      </c>
      <c r="P762" s="22" t="s">
        <v>100</v>
      </c>
    </row>
    <row r="763" spans="1:16" x14ac:dyDescent="0.3">
      <c r="A763" s="22">
        <v>366</v>
      </c>
      <c r="B763" s="22">
        <v>100</v>
      </c>
      <c r="C763" s="22" t="s">
        <v>803</v>
      </c>
      <c r="D763" s="22">
        <v>22617513</v>
      </c>
      <c r="E763" s="22">
        <v>3517027</v>
      </c>
      <c r="F763" s="22">
        <v>366504</v>
      </c>
      <c r="G763" s="22">
        <v>133915</v>
      </c>
      <c r="H763" s="22">
        <v>1043126</v>
      </c>
      <c r="I763" s="22">
        <v>17874108</v>
      </c>
      <c r="J763" s="22">
        <v>5039427</v>
      </c>
      <c r="K763" s="22">
        <v>3249197</v>
      </c>
      <c r="L763" s="22">
        <v>4750453</v>
      </c>
      <c r="M763" s="22">
        <v>4990090</v>
      </c>
      <c r="N763" s="20">
        <f t="shared" si="11"/>
        <v>63581360</v>
      </c>
      <c r="O763" s="22">
        <v>4926657</v>
      </c>
      <c r="P763" s="22" t="s">
        <v>32</v>
      </c>
    </row>
    <row r="764" spans="1:16" x14ac:dyDescent="0.3">
      <c r="A764" s="22">
        <v>367</v>
      </c>
      <c r="B764" s="22">
        <v>100</v>
      </c>
      <c r="C764" s="22" t="s">
        <v>804</v>
      </c>
      <c r="D764" s="22">
        <v>43460553</v>
      </c>
      <c r="E764" s="22">
        <v>25542437</v>
      </c>
      <c r="F764" s="22">
        <v>441711</v>
      </c>
      <c r="G764" s="22">
        <v>33608</v>
      </c>
      <c r="H764" s="22">
        <v>676971</v>
      </c>
      <c r="I764" s="22">
        <v>47431154</v>
      </c>
      <c r="J764" s="22">
        <v>2703081</v>
      </c>
      <c r="K764" s="22">
        <v>1637213</v>
      </c>
      <c r="L764" s="22">
        <v>504127</v>
      </c>
      <c r="M764" s="22">
        <v>72018</v>
      </c>
      <c r="N764" s="20">
        <f t="shared" si="11"/>
        <v>122502873</v>
      </c>
      <c r="O764" s="22">
        <v>12329507</v>
      </c>
      <c r="P764" s="22" t="s">
        <v>725</v>
      </c>
    </row>
    <row r="765" spans="1:16" x14ac:dyDescent="0.3">
      <c r="A765" s="22">
        <v>368</v>
      </c>
      <c r="B765" s="22">
        <v>100</v>
      </c>
      <c r="C765" s="22" t="s">
        <v>805</v>
      </c>
      <c r="D765" s="22">
        <v>15619277</v>
      </c>
      <c r="E765" s="22">
        <v>3929679</v>
      </c>
      <c r="F765" s="22">
        <v>424398</v>
      </c>
      <c r="G765" s="22">
        <v>124301</v>
      </c>
      <c r="H765" s="22">
        <v>1511142</v>
      </c>
      <c r="I765" s="22">
        <v>2816300</v>
      </c>
      <c r="J765" s="22">
        <v>1104501</v>
      </c>
      <c r="K765" s="22">
        <v>765337</v>
      </c>
      <c r="L765" s="22">
        <v>1482730</v>
      </c>
      <c r="M765" s="22">
        <v>1230577</v>
      </c>
      <c r="N765" s="20">
        <f t="shared" si="11"/>
        <v>29008242</v>
      </c>
      <c r="O765" s="22">
        <v>3634909</v>
      </c>
      <c r="P765" s="22" t="s">
        <v>306</v>
      </c>
    </row>
    <row r="766" spans="1:16" x14ac:dyDescent="0.3">
      <c r="A766" s="22">
        <v>369</v>
      </c>
      <c r="B766" s="22">
        <v>100</v>
      </c>
      <c r="C766" s="22" t="s">
        <v>806</v>
      </c>
      <c r="D766" s="22">
        <v>3519409</v>
      </c>
      <c r="E766" s="22">
        <v>213028</v>
      </c>
      <c r="F766" s="22">
        <v>31928</v>
      </c>
      <c r="G766" s="22">
        <v>14132</v>
      </c>
      <c r="H766" s="22">
        <v>16749</v>
      </c>
      <c r="I766" s="22">
        <v>2049150</v>
      </c>
      <c r="J766" s="22">
        <v>146031</v>
      </c>
      <c r="K766" s="22">
        <v>53911</v>
      </c>
      <c r="L766" s="22">
        <v>26694</v>
      </c>
      <c r="M766" s="22">
        <v>9945</v>
      </c>
      <c r="N766" s="20">
        <f t="shared" si="11"/>
        <v>6080977</v>
      </c>
      <c r="O766" s="22">
        <v>2022456</v>
      </c>
      <c r="P766" s="22" t="s">
        <v>308</v>
      </c>
    </row>
    <row r="767" spans="1:16" x14ac:dyDescent="0.3">
      <c r="A767" s="22">
        <v>370</v>
      </c>
      <c r="B767" s="22">
        <v>100</v>
      </c>
      <c r="C767" s="22" t="s">
        <v>807</v>
      </c>
      <c r="D767" s="22">
        <v>10667847</v>
      </c>
      <c r="E767" s="22">
        <v>7213983</v>
      </c>
      <c r="F767" s="22">
        <v>225187</v>
      </c>
      <c r="G767" s="22">
        <v>190158</v>
      </c>
      <c r="H767" s="22">
        <v>217180</v>
      </c>
      <c r="I767" s="22">
        <v>11964923</v>
      </c>
      <c r="J767" s="22">
        <v>2363960</v>
      </c>
      <c r="K767" s="22">
        <v>1978641</v>
      </c>
      <c r="L767" s="22">
        <v>1856540</v>
      </c>
      <c r="M767" s="22">
        <v>1904579</v>
      </c>
      <c r="N767" s="20">
        <f t="shared" si="11"/>
        <v>38582998</v>
      </c>
      <c r="O767" s="22">
        <v>1182981</v>
      </c>
      <c r="P767" s="22" t="s">
        <v>96</v>
      </c>
    </row>
    <row r="768" spans="1:16" x14ac:dyDescent="0.3">
      <c r="A768" s="22">
        <v>372</v>
      </c>
      <c r="B768" s="22">
        <v>100</v>
      </c>
      <c r="C768" s="22" t="s">
        <v>808</v>
      </c>
      <c r="D768" s="22">
        <v>9990275</v>
      </c>
      <c r="E768" s="22">
        <v>2360340</v>
      </c>
      <c r="F768" s="22">
        <v>168596</v>
      </c>
      <c r="G768" s="22">
        <v>158794</v>
      </c>
      <c r="H768" s="22">
        <v>156833</v>
      </c>
      <c r="I768" s="22">
        <v>6128257</v>
      </c>
      <c r="J768" s="22">
        <v>656739</v>
      </c>
      <c r="K768" s="22">
        <v>570481</v>
      </c>
      <c r="L768" s="22">
        <v>748879</v>
      </c>
      <c r="M768" s="22">
        <v>374439</v>
      </c>
      <c r="N768" s="20">
        <f t="shared" si="11"/>
        <v>21313633</v>
      </c>
      <c r="O768" s="22">
        <v>5849878</v>
      </c>
      <c r="P768" s="22" t="s">
        <v>327</v>
      </c>
    </row>
    <row r="769" spans="1:16" x14ac:dyDescent="0.3">
      <c r="A769" s="22">
        <v>375</v>
      </c>
      <c r="B769" s="22">
        <v>101</v>
      </c>
      <c r="C769" s="22" t="s">
        <v>809</v>
      </c>
      <c r="D769" s="22">
        <v>107643997</v>
      </c>
      <c r="E769" s="22">
        <v>66175037</v>
      </c>
      <c r="F769" s="22">
        <v>12681723</v>
      </c>
      <c r="G769" s="22">
        <v>12079136</v>
      </c>
      <c r="H769" s="22">
        <v>12476295</v>
      </c>
      <c r="I769" s="22">
        <v>189363046</v>
      </c>
      <c r="J769" s="22">
        <v>65777877</v>
      </c>
      <c r="K769" s="22">
        <v>67339126</v>
      </c>
      <c r="L769" s="22">
        <v>27842270</v>
      </c>
      <c r="M769" s="22">
        <v>11681976</v>
      </c>
      <c r="N769" s="20">
        <f t="shared" si="11"/>
        <v>573060483</v>
      </c>
      <c r="O769" s="22">
        <v>51397954</v>
      </c>
      <c r="P769" s="22" t="s">
        <v>335</v>
      </c>
    </row>
    <row r="770" spans="1:16" x14ac:dyDescent="0.3">
      <c r="A770" s="22">
        <v>375</v>
      </c>
      <c r="B770" s="22">
        <v>102</v>
      </c>
      <c r="C770" s="22" t="s">
        <v>810</v>
      </c>
      <c r="D770" s="22">
        <v>50257398</v>
      </c>
      <c r="E770" s="22">
        <v>42258346</v>
      </c>
      <c r="F770" s="22">
        <v>10918194</v>
      </c>
      <c r="G770" s="22">
        <v>10593176</v>
      </c>
      <c r="H770" s="22">
        <v>10400573</v>
      </c>
      <c r="I770" s="22">
        <v>77582977</v>
      </c>
      <c r="J770" s="22">
        <v>36131157</v>
      </c>
      <c r="K770" s="22">
        <v>44900621</v>
      </c>
      <c r="L770" s="22">
        <v>25351396</v>
      </c>
      <c r="M770" s="22">
        <v>14126241</v>
      </c>
      <c r="N770" s="20">
        <f t="shared" si="11"/>
        <v>322520079</v>
      </c>
      <c r="O770" s="22">
        <v>53748331</v>
      </c>
      <c r="P770" s="22" t="s">
        <v>116</v>
      </c>
    </row>
    <row r="771" spans="1:16" x14ac:dyDescent="0.3">
      <c r="A771" s="22">
        <v>375</v>
      </c>
      <c r="B771" s="22">
        <v>103</v>
      </c>
      <c r="C771" s="22" t="s">
        <v>811</v>
      </c>
      <c r="D771" s="22">
        <v>8190977</v>
      </c>
      <c r="E771" s="22">
        <v>4523645</v>
      </c>
      <c r="F771" s="22">
        <v>773211</v>
      </c>
      <c r="G771" s="22">
        <v>1058649</v>
      </c>
      <c r="H771" s="22">
        <v>516678</v>
      </c>
      <c r="I771" s="22">
        <v>15511189</v>
      </c>
      <c r="J771" s="22">
        <v>2366603</v>
      </c>
      <c r="K771" s="22">
        <v>2619523</v>
      </c>
      <c r="L771" s="22">
        <v>2265436</v>
      </c>
      <c r="M771" s="22">
        <v>1044196</v>
      </c>
      <c r="N771" s="20">
        <f t="shared" si="11"/>
        <v>38870107</v>
      </c>
      <c r="O771" s="22">
        <v>7229883</v>
      </c>
      <c r="P771" s="22" t="s">
        <v>116</v>
      </c>
    </row>
    <row r="772" spans="1:16" x14ac:dyDescent="0.3">
      <c r="A772" s="22">
        <v>401</v>
      </c>
      <c r="B772" s="22">
        <v>101</v>
      </c>
      <c r="C772" s="22" t="s">
        <v>812</v>
      </c>
      <c r="D772" s="22">
        <v>28747622</v>
      </c>
      <c r="E772" s="22">
        <v>747154</v>
      </c>
      <c r="F772" s="22">
        <v>415085</v>
      </c>
      <c r="G772" s="22">
        <v>213472</v>
      </c>
      <c r="H772" s="22">
        <v>260911</v>
      </c>
      <c r="I772" s="22">
        <v>5514705</v>
      </c>
      <c r="J772" s="22">
        <v>877609</v>
      </c>
      <c r="K772" s="22">
        <v>925047</v>
      </c>
      <c r="L772" s="22">
        <v>628558</v>
      </c>
      <c r="M772" s="22">
        <v>509962</v>
      </c>
      <c r="N772" s="20">
        <f t="shared" si="11"/>
        <v>38840125</v>
      </c>
      <c r="O772" s="22">
        <v>6273718</v>
      </c>
      <c r="P772" s="22" t="s">
        <v>144</v>
      </c>
    </row>
    <row r="773" spans="1:16" x14ac:dyDescent="0.3">
      <c r="A773" s="22">
        <v>401</v>
      </c>
      <c r="B773" s="22">
        <v>102</v>
      </c>
      <c r="C773" s="22" t="s">
        <v>813</v>
      </c>
      <c r="D773" s="22">
        <v>37429838</v>
      </c>
      <c r="E773" s="22">
        <v>6188119</v>
      </c>
      <c r="F773" s="22">
        <v>542025</v>
      </c>
      <c r="G773" s="22">
        <v>361350</v>
      </c>
      <c r="H773" s="22">
        <v>511913</v>
      </c>
      <c r="I773" s="22">
        <v>6850594</v>
      </c>
      <c r="J773" s="22">
        <v>1144275</v>
      </c>
      <c r="K773" s="22">
        <v>963600</v>
      </c>
      <c r="L773" s="22">
        <v>376406</v>
      </c>
      <c r="M773" s="22">
        <v>647419</v>
      </c>
      <c r="N773" s="20">
        <f t="shared" si="11"/>
        <v>55015539</v>
      </c>
      <c r="O773" s="22">
        <v>14529281</v>
      </c>
      <c r="P773" s="22" t="s">
        <v>352</v>
      </c>
    </row>
    <row r="774" spans="1:16" x14ac:dyDescent="0.3">
      <c r="A774" s="22">
        <v>401</v>
      </c>
      <c r="B774" s="22">
        <v>200</v>
      </c>
      <c r="C774" s="22" t="s">
        <v>814</v>
      </c>
      <c r="D774" s="22">
        <v>46083769</v>
      </c>
      <c r="E774" s="22">
        <v>13464303</v>
      </c>
      <c r="F774" s="22">
        <v>1319731</v>
      </c>
      <c r="G774" s="22">
        <v>602652</v>
      </c>
      <c r="H774" s="22">
        <v>678937</v>
      </c>
      <c r="I774" s="22">
        <v>12525997</v>
      </c>
      <c r="J774" s="22">
        <v>4210932</v>
      </c>
      <c r="K774" s="22">
        <v>4546586</v>
      </c>
      <c r="L774" s="22">
        <v>4035477</v>
      </c>
      <c r="M774" s="22">
        <v>1396016</v>
      </c>
      <c r="N774" s="20">
        <f t="shared" ref="N774:N837" si="12">SUM(D774:M774)</f>
        <v>88864400</v>
      </c>
      <c r="O774" s="22">
        <v>11282552</v>
      </c>
      <c r="P774" s="22" t="s">
        <v>352</v>
      </c>
    </row>
    <row r="775" spans="1:16" x14ac:dyDescent="0.3">
      <c r="A775" s="22">
        <v>401</v>
      </c>
      <c r="B775" s="22">
        <v>301</v>
      </c>
      <c r="C775" s="22" t="s">
        <v>815</v>
      </c>
      <c r="D775" s="22">
        <v>60833090</v>
      </c>
      <c r="E775" s="22">
        <v>50434167</v>
      </c>
      <c r="F775" s="22">
        <v>414494</v>
      </c>
      <c r="G775" s="22">
        <v>2267526</v>
      </c>
      <c r="H775" s="22">
        <v>1804268</v>
      </c>
      <c r="I775" s="22">
        <v>25942448</v>
      </c>
      <c r="J775" s="22">
        <v>7363364</v>
      </c>
      <c r="K775" s="22">
        <v>7643757</v>
      </c>
      <c r="L775" s="22">
        <v>6717241</v>
      </c>
      <c r="M775" s="22">
        <v>3888929</v>
      </c>
      <c r="N775" s="20">
        <f t="shared" si="12"/>
        <v>167309284</v>
      </c>
      <c r="O775" s="22">
        <v>16238412</v>
      </c>
      <c r="P775" s="22" t="s">
        <v>352</v>
      </c>
    </row>
    <row r="776" spans="1:16" x14ac:dyDescent="0.3">
      <c r="A776" s="22">
        <v>401</v>
      </c>
      <c r="B776" s="22">
        <v>302</v>
      </c>
      <c r="C776" s="22" t="s">
        <v>816</v>
      </c>
      <c r="D776" s="22">
        <v>28039423</v>
      </c>
      <c r="E776" s="22">
        <v>27869779</v>
      </c>
      <c r="F776" s="22">
        <v>1478691</v>
      </c>
      <c r="G776" s="22">
        <v>1559715</v>
      </c>
      <c r="H776" s="22">
        <v>1230554</v>
      </c>
      <c r="I776" s="22">
        <v>30811969</v>
      </c>
      <c r="J776" s="22">
        <v>3696727</v>
      </c>
      <c r="K776" s="22">
        <v>1114082</v>
      </c>
      <c r="L776" s="22">
        <v>683641</v>
      </c>
      <c r="M776" s="22">
        <v>306373</v>
      </c>
      <c r="N776" s="20">
        <f t="shared" si="12"/>
        <v>96790954</v>
      </c>
      <c r="O776" s="22">
        <v>19919283</v>
      </c>
      <c r="P776" s="22" t="s">
        <v>352</v>
      </c>
    </row>
    <row r="777" spans="1:16" x14ac:dyDescent="0.3">
      <c r="A777" s="22">
        <v>401</v>
      </c>
      <c r="B777" s="22">
        <v>401</v>
      </c>
      <c r="C777" s="22" t="s">
        <v>817</v>
      </c>
      <c r="D777" s="22">
        <v>20772150</v>
      </c>
      <c r="E777" s="22">
        <v>3136263</v>
      </c>
      <c r="F777" s="22">
        <v>517388</v>
      </c>
      <c r="G777" s="22">
        <v>255500</v>
      </c>
      <c r="H777" s="22">
        <v>76650</v>
      </c>
      <c r="I777" s="22">
        <v>12398138</v>
      </c>
      <c r="J777" s="22">
        <v>2012063</v>
      </c>
      <c r="K777" s="22">
        <v>1973738</v>
      </c>
      <c r="L777" s="22">
        <v>753725</v>
      </c>
      <c r="M777" s="22">
        <v>357700</v>
      </c>
      <c r="N777" s="20">
        <f t="shared" si="12"/>
        <v>42253315</v>
      </c>
      <c r="O777" s="22">
        <v>5339950</v>
      </c>
      <c r="P777" s="22" t="s">
        <v>352</v>
      </c>
    </row>
    <row r="778" spans="1:16" x14ac:dyDescent="0.3">
      <c r="A778" s="22">
        <v>401</v>
      </c>
      <c r="B778" s="22">
        <v>402</v>
      </c>
      <c r="C778" s="22" t="s">
        <v>818</v>
      </c>
      <c r="D778" s="22">
        <v>110827578</v>
      </c>
      <c r="E778" s="22">
        <v>12108811</v>
      </c>
      <c r="F778" s="22">
        <v>1502805</v>
      </c>
      <c r="G778" s="22">
        <v>811860</v>
      </c>
      <c r="H778" s="22">
        <v>1554626</v>
      </c>
      <c r="I778" s="22">
        <v>162199339</v>
      </c>
      <c r="J778" s="22">
        <v>10934205</v>
      </c>
      <c r="K778" s="22">
        <v>8965011</v>
      </c>
      <c r="L778" s="22">
        <v>8654086</v>
      </c>
      <c r="M778" s="22">
        <v>4646605</v>
      </c>
      <c r="N778" s="20">
        <f t="shared" si="12"/>
        <v>322204926</v>
      </c>
      <c r="O778" s="22">
        <v>29917919</v>
      </c>
      <c r="P778" s="22" t="s">
        <v>352</v>
      </c>
    </row>
    <row r="779" spans="1:16" x14ac:dyDescent="0.3">
      <c r="A779" s="22">
        <v>401</v>
      </c>
      <c r="B779" s="22">
        <v>501</v>
      </c>
      <c r="C779" s="22" t="s">
        <v>819</v>
      </c>
      <c r="D779" s="22">
        <v>46673006</v>
      </c>
      <c r="E779" s="22">
        <v>43906763</v>
      </c>
      <c r="F779" s="22">
        <v>2187491</v>
      </c>
      <c r="G779" s="22">
        <v>2128634</v>
      </c>
      <c r="H779" s="22">
        <v>1530263</v>
      </c>
      <c r="I779" s="22">
        <v>43612481</v>
      </c>
      <c r="J779" s="22">
        <v>5287253</v>
      </c>
      <c r="K779" s="22">
        <v>5012591</v>
      </c>
      <c r="L779" s="22">
        <v>2099206</v>
      </c>
      <c r="M779" s="22">
        <v>519897</v>
      </c>
      <c r="N779" s="20">
        <f t="shared" si="12"/>
        <v>152957585</v>
      </c>
      <c r="O779" s="22">
        <v>17715731</v>
      </c>
      <c r="P779" s="22" t="s">
        <v>359</v>
      </c>
    </row>
    <row r="780" spans="1:16" x14ac:dyDescent="0.3">
      <c r="A780" s="22">
        <v>401</v>
      </c>
      <c r="B780" s="22">
        <v>502</v>
      </c>
      <c r="C780" s="22" t="s">
        <v>820</v>
      </c>
      <c r="D780" s="22">
        <v>87128712</v>
      </c>
      <c r="E780" s="22">
        <v>78669966</v>
      </c>
      <c r="F780" s="22">
        <v>10818482</v>
      </c>
      <c r="G780" s="22">
        <v>4810231</v>
      </c>
      <c r="H780" s="22">
        <v>3702970</v>
      </c>
      <c r="I780" s="22">
        <v>41912541</v>
      </c>
      <c r="J780" s="22">
        <v>13377888</v>
      </c>
      <c r="K780" s="22">
        <v>11072607</v>
      </c>
      <c r="L780" s="22">
        <v>9693069</v>
      </c>
      <c r="M780" s="22">
        <v>5699670</v>
      </c>
      <c r="N780" s="20">
        <f t="shared" si="12"/>
        <v>266886136</v>
      </c>
      <c r="O780" s="22">
        <v>66580857</v>
      </c>
      <c r="P780" s="22" t="s">
        <v>359</v>
      </c>
    </row>
    <row r="781" spans="1:16" x14ac:dyDescent="0.3">
      <c r="A781" s="22">
        <v>401</v>
      </c>
      <c r="B781" s="22">
        <v>503</v>
      </c>
      <c r="C781" s="22" t="s">
        <v>821</v>
      </c>
      <c r="D781" s="22">
        <v>24279619</v>
      </c>
      <c r="E781" s="22">
        <v>14052089</v>
      </c>
      <c r="F781" s="22">
        <v>1380095</v>
      </c>
      <c r="G781" s="22">
        <v>19135</v>
      </c>
      <c r="H781" s="22">
        <v>86106</v>
      </c>
      <c r="I781" s="22">
        <v>18720971</v>
      </c>
      <c r="J781" s="22">
        <v>1248543</v>
      </c>
      <c r="K781" s="22">
        <v>1042844</v>
      </c>
      <c r="L781" s="22">
        <v>203307</v>
      </c>
      <c r="M781" s="22">
        <v>100457</v>
      </c>
      <c r="N781" s="20">
        <f t="shared" si="12"/>
        <v>61133166</v>
      </c>
      <c r="O781" s="22">
        <v>17678126</v>
      </c>
      <c r="P781" s="22" t="s">
        <v>359</v>
      </c>
    </row>
    <row r="782" spans="1:16" x14ac:dyDescent="0.3">
      <c r="A782" s="22">
        <v>402</v>
      </c>
      <c r="B782" s="22">
        <v>101</v>
      </c>
      <c r="C782" s="22" t="s">
        <v>822</v>
      </c>
      <c r="D782" s="22">
        <v>57972056</v>
      </c>
      <c r="E782" s="22">
        <v>28838446</v>
      </c>
      <c r="F782" s="22">
        <v>1324255</v>
      </c>
      <c r="G782" s="22">
        <v>1459872</v>
      </c>
      <c r="H782" s="22">
        <v>2736262</v>
      </c>
      <c r="I782" s="22">
        <v>68629916</v>
      </c>
      <c r="J782" s="22">
        <v>5081629</v>
      </c>
      <c r="K782" s="22">
        <v>3956810</v>
      </c>
      <c r="L782" s="22">
        <v>4850284</v>
      </c>
      <c r="M782" s="22">
        <v>4283885</v>
      </c>
      <c r="N782" s="20">
        <f t="shared" si="12"/>
        <v>179133415</v>
      </c>
      <c r="O782" s="22">
        <v>19728209</v>
      </c>
      <c r="P782" s="22" t="s">
        <v>823</v>
      </c>
    </row>
    <row r="783" spans="1:16" x14ac:dyDescent="0.3">
      <c r="A783" s="22">
        <v>402</v>
      </c>
      <c r="B783" s="22">
        <v>102</v>
      </c>
      <c r="C783" s="22" t="s">
        <v>824</v>
      </c>
      <c r="D783" s="22">
        <v>202790715</v>
      </c>
      <c r="E783" s="22">
        <v>8982145</v>
      </c>
      <c r="F783" s="22">
        <v>3521634</v>
      </c>
      <c r="G783" s="22">
        <v>2294997</v>
      </c>
      <c r="H783" s="22">
        <v>2344459</v>
      </c>
      <c r="I783" s="22">
        <v>122564730</v>
      </c>
      <c r="J783" s="22">
        <v>4214090</v>
      </c>
      <c r="K783" s="22">
        <v>2324674</v>
      </c>
      <c r="L783" s="22">
        <v>751809</v>
      </c>
      <c r="M783" s="22">
        <v>405581</v>
      </c>
      <c r="N783" s="20">
        <f t="shared" si="12"/>
        <v>350194834</v>
      </c>
      <c r="O783" s="22">
        <v>113048404</v>
      </c>
      <c r="P783" s="22" t="s">
        <v>823</v>
      </c>
    </row>
    <row r="784" spans="1:16" x14ac:dyDescent="0.3">
      <c r="A784" s="22">
        <v>403</v>
      </c>
      <c r="B784" s="22">
        <v>100</v>
      </c>
      <c r="C784" s="22" t="s">
        <v>825</v>
      </c>
      <c r="D784" s="22">
        <v>60957767</v>
      </c>
      <c r="E784" s="22">
        <v>15368709</v>
      </c>
      <c r="F784" s="22">
        <v>2549506</v>
      </c>
      <c r="G784" s="22">
        <v>230377</v>
      </c>
      <c r="H784" s="22">
        <v>404440</v>
      </c>
      <c r="I784" s="22">
        <v>56293912</v>
      </c>
      <c r="J784" s="22">
        <v>2841317</v>
      </c>
      <c r="K784" s="22">
        <v>1633117</v>
      </c>
      <c r="L784" s="22">
        <v>578502</v>
      </c>
      <c r="M784" s="22">
        <v>215019</v>
      </c>
      <c r="N784" s="20">
        <f t="shared" si="12"/>
        <v>141072666</v>
      </c>
      <c r="O784" s="22">
        <v>48430375</v>
      </c>
      <c r="P784" s="22" t="s">
        <v>359</v>
      </c>
    </row>
    <row r="785" spans="1:16" x14ac:dyDescent="0.3">
      <c r="A785" s="22">
        <v>403</v>
      </c>
      <c r="B785" s="22">
        <v>201</v>
      </c>
      <c r="C785" s="22" t="s">
        <v>826</v>
      </c>
      <c r="D785" s="22">
        <v>54121261</v>
      </c>
      <c r="E785" s="22">
        <v>49865719</v>
      </c>
      <c r="F785" s="22">
        <v>950075</v>
      </c>
      <c r="G785" s="22">
        <v>2236634</v>
      </c>
      <c r="H785" s="22">
        <v>620188</v>
      </c>
      <c r="I785" s="22">
        <v>37778659</v>
      </c>
      <c r="J785" s="22">
        <v>5713643</v>
      </c>
      <c r="K785" s="22">
        <v>2988776</v>
      </c>
      <c r="L785" s="22">
        <v>2117875</v>
      </c>
      <c r="M785" s="22">
        <v>1108420</v>
      </c>
      <c r="N785" s="20">
        <f t="shared" si="12"/>
        <v>157501250</v>
      </c>
      <c r="O785" s="22">
        <v>31240299</v>
      </c>
      <c r="P785" s="22" t="s">
        <v>359</v>
      </c>
    </row>
    <row r="786" spans="1:16" x14ac:dyDescent="0.3">
      <c r="A786" s="22">
        <v>403</v>
      </c>
      <c r="B786" s="22">
        <v>202</v>
      </c>
      <c r="C786" s="22" t="s">
        <v>827</v>
      </c>
      <c r="D786" s="22">
        <v>70471251</v>
      </c>
      <c r="E786" s="22">
        <v>2336929</v>
      </c>
      <c r="F786" s="22">
        <v>432301</v>
      </c>
      <c r="G786" s="22">
        <v>613992</v>
      </c>
      <c r="H786" s="22">
        <v>526279</v>
      </c>
      <c r="I786" s="22">
        <v>46876413</v>
      </c>
      <c r="J786" s="22">
        <v>2374520</v>
      </c>
      <c r="K786" s="22">
        <v>3940827</v>
      </c>
      <c r="L786" s="22">
        <v>5375563</v>
      </c>
      <c r="M786" s="22">
        <v>5864251</v>
      </c>
      <c r="N786" s="20">
        <f t="shared" si="12"/>
        <v>138812326</v>
      </c>
      <c r="O786" s="22">
        <v>30436463</v>
      </c>
      <c r="P786" s="22" t="s">
        <v>359</v>
      </c>
    </row>
    <row r="787" spans="1:16" x14ac:dyDescent="0.3">
      <c r="A787" s="22">
        <v>403</v>
      </c>
      <c r="B787" s="22">
        <v>301</v>
      </c>
      <c r="C787" s="22" t="s">
        <v>828</v>
      </c>
      <c r="D787" s="22">
        <v>12819430</v>
      </c>
      <c r="E787" s="22">
        <v>6247002</v>
      </c>
      <c r="F787" s="22">
        <v>331236</v>
      </c>
      <c r="G787" s="22">
        <v>918164</v>
      </c>
      <c r="H787" s="22">
        <v>615983</v>
      </c>
      <c r="I787" s="22">
        <v>30584161</v>
      </c>
      <c r="J787" s="22">
        <v>3666845</v>
      </c>
      <c r="K787" s="22">
        <v>3387909</v>
      </c>
      <c r="L787" s="22">
        <v>3260064</v>
      </c>
      <c r="M787" s="22">
        <v>3021806</v>
      </c>
      <c r="N787" s="20">
        <f t="shared" si="12"/>
        <v>64852600</v>
      </c>
      <c r="O787" s="22">
        <v>13051877</v>
      </c>
      <c r="P787" s="22" t="s">
        <v>155</v>
      </c>
    </row>
    <row r="788" spans="1:16" x14ac:dyDescent="0.3">
      <c r="A788" s="22">
        <v>403</v>
      </c>
      <c r="B788" s="22">
        <v>302</v>
      </c>
      <c r="C788" s="22" t="s">
        <v>829</v>
      </c>
      <c r="D788" s="22">
        <v>15527578</v>
      </c>
      <c r="E788" s="22">
        <v>3086875</v>
      </c>
      <c r="F788" s="22">
        <v>428733</v>
      </c>
      <c r="G788" s="22">
        <v>48465</v>
      </c>
      <c r="H788" s="22">
        <v>93203</v>
      </c>
      <c r="I788" s="22">
        <v>16765311</v>
      </c>
      <c r="J788" s="22">
        <v>1293654</v>
      </c>
      <c r="K788" s="22">
        <v>1535981</v>
      </c>
      <c r="L788" s="22">
        <v>1289926</v>
      </c>
      <c r="M788" s="22">
        <v>1330935</v>
      </c>
      <c r="N788" s="20">
        <f t="shared" si="12"/>
        <v>41400661</v>
      </c>
      <c r="O788" s="22">
        <v>9275538</v>
      </c>
      <c r="P788" s="22" t="s">
        <v>155</v>
      </c>
    </row>
    <row r="789" spans="1:16" x14ac:dyDescent="0.3">
      <c r="A789" s="22">
        <v>403</v>
      </c>
      <c r="B789" s="22">
        <v>303</v>
      </c>
      <c r="C789" s="22" t="s">
        <v>830</v>
      </c>
      <c r="D789" s="22">
        <v>26509127</v>
      </c>
      <c r="E789" s="22">
        <v>5563196</v>
      </c>
      <c r="F789" s="22">
        <v>707878</v>
      </c>
      <c r="G789" s="22">
        <v>390240</v>
      </c>
      <c r="H789" s="22">
        <v>408391</v>
      </c>
      <c r="I789" s="22">
        <v>32988934</v>
      </c>
      <c r="J789" s="22">
        <v>2468498</v>
      </c>
      <c r="K789" s="22">
        <v>3031170</v>
      </c>
      <c r="L789" s="22">
        <v>2223463</v>
      </c>
      <c r="M789" s="22">
        <v>2595553</v>
      </c>
      <c r="N789" s="20">
        <f t="shared" si="12"/>
        <v>76886450</v>
      </c>
      <c r="O789" s="22">
        <v>8866627</v>
      </c>
      <c r="P789" s="22" t="s">
        <v>155</v>
      </c>
    </row>
    <row r="790" spans="1:16" x14ac:dyDescent="0.3">
      <c r="A790" s="22">
        <v>403</v>
      </c>
      <c r="B790" s="22">
        <v>304</v>
      </c>
      <c r="C790" s="22" t="s">
        <v>831</v>
      </c>
      <c r="D790" s="22">
        <v>66841993</v>
      </c>
      <c r="E790" s="22">
        <v>65394226</v>
      </c>
      <c r="F790" s="22">
        <v>781658</v>
      </c>
      <c r="G790" s="22">
        <v>863223</v>
      </c>
      <c r="H790" s="22">
        <v>326257</v>
      </c>
      <c r="I790" s="22">
        <v>59875037</v>
      </c>
      <c r="J790" s="22">
        <v>1570114</v>
      </c>
      <c r="K790" s="22">
        <v>1740040</v>
      </c>
      <c r="L790" s="22">
        <v>1508941</v>
      </c>
      <c r="M790" s="22">
        <v>1237059</v>
      </c>
      <c r="N790" s="20">
        <f t="shared" si="12"/>
        <v>200138548</v>
      </c>
      <c r="O790" s="22">
        <v>46382933</v>
      </c>
      <c r="P790" s="22" t="s">
        <v>155</v>
      </c>
    </row>
    <row r="791" spans="1:16" x14ac:dyDescent="0.3">
      <c r="A791" s="22">
        <v>404</v>
      </c>
      <c r="B791" s="22">
        <v>100</v>
      </c>
      <c r="C791" s="22" t="s">
        <v>832</v>
      </c>
      <c r="D791" s="22">
        <v>59392800</v>
      </c>
      <c r="E791" s="22">
        <v>44457000</v>
      </c>
      <c r="F791" s="22">
        <v>667950</v>
      </c>
      <c r="G791" s="22">
        <v>558450</v>
      </c>
      <c r="H791" s="22">
        <v>777450</v>
      </c>
      <c r="I791" s="22">
        <v>88399350</v>
      </c>
      <c r="J791" s="22">
        <v>4456650</v>
      </c>
      <c r="K791" s="22">
        <v>4390950</v>
      </c>
      <c r="L791" s="22">
        <v>2244750</v>
      </c>
      <c r="M791" s="22">
        <v>208050</v>
      </c>
      <c r="N791" s="20">
        <f t="shared" si="12"/>
        <v>205553400</v>
      </c>
      <c r="O791" s="22">
        <v>45792900</v>
      </c>
      <c r="P791" s="22" t="s">
        <v>155</v>
      </c>
    </row>
    <row r="792" spans="1:16" x14ac:dyDescent="0.3">
      <c r="A792" s="22">
        <v>404</v>
      </c>
      <c r="B792" s="22">
        <v>201</v>
      </c>
      <c r="C792" s="22" t="s">
        <v>833</v>
      </c>
      <c r="D792" s="22">
        <v>146028149</v>
      </c>
      <c r="E792" s="22">
        <v>132118390</v>
      </c>
      <c r="F792" s="22">
        <v>48246436</v>
      </c>
      <c r="G792" s="22">
        <v>39589313</v>
      </c>
      <c r="H792" s="22">
        <v>15393142</v>
      </c>
      <c r="I792" s="22">
        <v>167257553</v>
      </c>
      <c r="J792" s="22">
        <v>114779827</v>
      </c>
      <c r="K792" s="22">
        <v>44598772</v>
      </c>
      <c r="L792" s="22">
        <v>34847350</v>
      </c>
      <c r="M792" s="22">
        <v>20572825</v>
      </c>
      <c r="N792" s="20">
        <f t="shared" si="12"/>
        <v>763431757</v>
      </c>
      <c r="O792" s="22">
        <v>125576913</v>
      </c>
      <c r="P792" s="22" t="s">
        <v>834</v>
      </c>
    </row>
    <row r="793" spans="1:16" x14ac:dyDescent="0.3">
      <c r="A793" s="22">
        <v>404</v>
      </c>
      <c r="B793" s="22">
        <v>202</v>
      </c>
      <c r="C793" s="22" t="s">
        <v>835</v>
      </c>
      <c r="D793" s="22">
        <v>50507862</v>
      </c>
      <c r="E793" s="22">
        <v>52441113</v>
      </c>
      <c r="F793" s="22">
        <v>635404</v>
      </c>
      <c r="G793" s="22">
        <v>1257289</v>
      </c>
      <c r="H793" s="22">
        <v>337981</v>
      </c>
      <c r="I793" s="22">
        <v>55793883</v>
      </c>
      <c r="J793" s="22">
        <v>5840310</v>
      </c>
      <c r="K793" s="22">
        <v>3866501</v>
      </c>
      <c r="L793" s="22">
        <v>1676385</v>
      </c>
      <c r="M793" s="22">
        <v>851712</v>
      </c>
      <c r="N793" s="20">
        <f t="shared" si="12"/>
        <v>173208440</v>
      </c>
      <c r="O793" s="22">
        <v>59092576</v>
      </c>
      <c r="P793" s="22" t="s">
        <v>834</v>
      </c>
    </row>
    <row r="794" spans="1:16" x14ac:dyDescent="0.3">
      <c r="A794" s="22">
        <v>406</v>
      </c>
      <c r="B794" s="22">
        <v>101</v>
      </c>
      <c r="C794" s="22" t="s">
        <v>836</v>
      </c>
      <c r="D794" s="22">
        <v>109214503</v>
      </c>
      <c r="E794" s="22">
        <v>108056956</v>
      </c>
      <c r="F794" s="22">
        <v>9684805</v>
      </c>
      <c r="G794" s="22">
        <v>7157495</v>
      </c>
      <c r="H794" s="22">
        <v>7176788</v>
      </c>
      <c r="I794" s="22">
        <v>53825908</v>
      </c>
      <c r="J794" s="22">
        <v>12733010</v>
      </c>
      <c r="K794" s="22">
        <v>9453296</v>
      </c>
      <c r="L794" s="22">
        <v>3318300</v>
      </c>
      <c r="M794" s="22">
        <v>1446933</v>
      </c>
      <c r="N794" s="20">
        <f t="shared" si="12"/>
        <v>322067994</v>
      </c>
      <c r="O794" s="22">
        <v>84385133</v>
      </c>
      <c r="P794" s="22" t="s">
        <v>165</v>
      </c>
    </row>
    <row r="795" spans="1:16" x14ac:dyDescent="0.3">
      <c r="A795" s="22">
        <v>406</v>
      </c>
      <c r="B795" s="22">
        <v>102</v>
      </c>
      <c r="C795" s="22" t="s">
        <v>837</v>
      </c>
      <c r="D795" s="22">
        <v>85883653</v>
      </c>
      <c r="E795" s="22">
        <v>98405219</v>
      </c>
      <c r="F795" s="22">
        <v>3722628</v>
      </c>
      <c r="G795" s="22">
        <v>1867581</v>
      </c>
      <c r="H795" s="22">
        <v>839785</v>
      </c>
      <c r="I795" s="22">
        <v>180478506</v>
      </c>
      <c r="J795" s="22">
        <v>8134631</v>
      </c>
      <c r="K795" s="22">
        <v>4249060</v>
      </c>
      <c r="L795" s="22">
        <v>2431615</v>
      </c>
      <c r="M795" s="22">
        <v>1128069</v>
      </c>
      <c r="N795" s="20">
        <f t="shared" si="12"/>
        <v>387140747</v>
      </c>
      <c r="O795" s="22">
        <v>152966156</v>
      </c>
      <c r="P795" s="22" t="s">
        <v>834</v>
      </c>
    </row>
    <row r="796" spans="1:16" x14ac:dyDescent="0.3">
      <c r="A796" s="22">
        <v>406</v>
      </c>
      <c r="B796" s="22">
        <v>103</v>
      </c>
      <c r="C796" s="22" t="s">
        <v>838</v>
      </c>
      <c r="D796" s="22">
        <v>5561121</v>
      </c>
      <c r="E796" s="22">
        <v>6553187</v>
      </c>
      <c r="F796" s="22">
        <v>128741</v>
      </c>
      <c r="G796" s="22">
        <v>169131</v>
      </c>
      <c r="H796" s="22">
        <v>17670</v>
      </c>
      <c r="I796" s="22">
        <v>7916330</v>
      </c>
      <c r="J796" s="22">
        <v>484673</v>
      </c>
      <c r="K796" s="22">
        <v>265056</v>
      </c>
      <c r="L796" s="22">
        <v>126217</v>
      </c>
      <c r="M796" s="22">
        <v>27768</v>
      </c>
      <c r="N796" s="20">
        <f t="shared" si="12"/>
        <v>21249894</v>
      </c>
      <c r="O796" s="22">
        <v>7911282</v>
      </c>
      <c r="P796" s="22" t="s">
        <v>834</v>
      </c>
    </row>
    <row r="797" spans="1:16" x14ac:dyDescent="0.3">
      <c r="A797" s="22">
        <v>407</v>
      </c>
      <c r="B797" s="22">
        <v>101</v>
      </c>
      <c r="C797" s="22" t="s">
        <v>839</v>
      </c>
      <c r="D797" s="22">
        <v>91702220</v>
      </c>
      <c r="E797" s="22">
        <v>23503185</v>
      </c>
      <c r="F797" s="22">
        <v>4009324</v>
      </c>
      <c r="G797" s="22">
        <v>202677</v>
      </c>
      <c r="H797" s="22">
        <v>490110</v>
      </c>
      <c r="I797" s="22">
        <v>35464825</v>
      </c>
      <c r="J797" s="22">
        <v>1415055</v>
      </c>
      <c r="K797" s="22">
        <v>928630</v>
      </c>
      <c r="L797" s="22">
        <v>125291</v>
      </c>
      <c r="M797" s="22">
        <v>703843</v>
      </c>
      <c r="N797" s="20">
        <f t="shared" si="12"/>
        <v>158545160</v>
      </c>
      <c r="O797" s="22">
        <v>51266276</v>
      </c>
      <c r="P797" s="22" t="s">
        <v>165</v>
      </c>
    </row>
    <row r="798" spans="1:16" x14ac:dyDescent="0.3">
      <c r="A798" s="22">
        <v>407</v>
      </c>
      <c r="B798" s="22">
        <v>102</v>
      </c>
      <c r="C798" s="22" t="s">
        <v>840</v>
      </c>
      <c r="D798" s="22">
        <v>17860301</v>
      </c>
      <c r="E798" s="22">
        <v>16863838</v>
      </c>
      <c r="F798" s="22">
        <v>8019727</v>
      </c>
      <c r="G798" s="22">
        <v>2525174</v>
      </c>
      <c r="H798" s="22">
        <v>428199</v>
      </c>
      <c r="I798" s="22">
        <v>9616470</v>
      </c>
      <c r="J798" s="22">
        <v>1488692</v>
      </c>
      <c r="K798" s="22">
        <v>912424</v>
      </c>
      <c r="L798" s="22">
        <v>200093</v>
      </c>
      <c r="M798" s="22">
        <v>128060</v>
      </c>
      <c r="N798" s="20">
        <f t="shared" si="12"/>
        <v>58042978</v>
      </c>
      <c r="O798" s="22">
        <v>15014979</v>
      </c>
      <c r="P798" s="22" t="s">
        <v>165</v>
      </c>
    </row>
    <row r="799" spans="1:16" x14ac:dyDescent="0.3">
      <c r="A799" s="22">
        <v>408</v>
      </c>
      <c r="B799" s="22">
        <v>101</v>
      </c>
      <c r="C799" s="22" t="s">
        <v>841</v>
      </c>
      <c r="D799" s="22">
        <v>48243939</v>
      </c>
      <c r="E799" s="22">
        <v>5303927</v>
      </c>
      <c r="F799" s="22">
        <v>5179373</v>
      </c>
      <c r="G799" s="22">
        <v>384042</v>
      </c>
      <c r="H799" s="22">
        <v>186831</v>
      </c>
      <c r="I799" s="22">
        <v>46230315</v>
      </c>
      <c r="J799" s="22">
        <v>4525464</v>
      </c>
      <c r="K799" s="22">
        <v>1619203</v>
      </c>
      <c r="L799" s="22">
        <v>882258</v>
      </c>
      <c r="M799" s="22">
        <v>664288</v>
      </c>
      <c r="N799" s="20">
        <f t="shared" si="12"/>
        <v>113219640</v>
      </c>
      <c r="O799" s="22">
        <v>22699977</v>
      </c>
      <c r="P799" s="22" t="s">
        <v>359</v>
      </c>
    </row>
    <row r="800" spans="1:16" x14ac:dyDescent="0.3">
      <c r="A800" s="22">
        <v>408</v>
      </c>
      <c r="B800" s="22">
        <v>102</v>
      </c>
      <c r="C800" s="22" t="s">
        <v>842</v>
      </c>
      <c r="D800" s="22">
        <v>35925045</v>
      </c>
      <c r="E800" s="22">
        <v>21225637</v>
      </c>
      <c r="F800" s="22">
        <v>1816262</v>
      </c>
      <c r="G800" s="22">
        <v>1231364</v>
      </c>
      <c r="H800" s="22">
        <v>908131</v>
      </c>
      <c r="I800" s="22">
        <v>37217977</v>
      </c>
      <c r="J800" s="22">
        <v>9589247</v>
      </c>
      <c r="K800" s="22">
        <v>6818678</v>
      </c>
      <c r="L800" s="22">
        <v>6849462</v>
      </c>
      <c r="M800" s="22">
        <v>6618582</v>
      </c>
      <c r="N800" s="20">
        <f t="shared" si="12"/>
        <v>128200385</v>
      </c>
      <c r="O800" s="22">
        <v>26135701</v>
      </c>
      <c r="P800" s="22" t="s">
        <v>359</v>
      </c>
    </row>
    <row r="801" spans="1:16" x14ac:dyDescent="0.3">
      <c r="A801" s="22">
        <v>408</v>
      </c>
      <c r="B801" s="22">
        <v>201</v>
      </c>
      <c r="C801" s="22" t="s">
        <v>843</v>
      </c>
      <c r="D801" s="22">
        <v>91084772</v>
      </c>
      <c r="E801" s="22">
        <v>12899231</v>
      </c>
      <c r="F801" s="22">
        <v>5906386</v>
      </c>
      <c r="G801" s="22">
        <v>1224736</v>
      </c>
      <c r="H801" s="22">
        <v>434584</v>
      </c>
      <c r="I801" s="22">
        <v>103391389</v>
      </c>
      <c r="J801" s="22">
        <v>5629833</v>
      </c>
      <c r="K801" s="22">
        <v>5294018</v>
      </c>
      <c r="L801" s="22">
        <v>2528486</v>
      </c>
      <c r="M801" s="22">
        <v>3456915</v>
      </c>
      <c r="N801" s="20">
        <f t="shared" si="12"/>
        <v>231850350</v>
      </c>
      <c r="O801" s="22">
        <v>33127123</v>
      </c>
      <c r="P801" s="22" t="s">
        <v>165</v>
      </c>
    </row>
    <row r="802" spans="1:16" x14ac:dyDescent="0.3">
      <c r="A802" s="22">
        <v>408</v>
      </c>
      <c r="B802" s="22">
        <v>202</v>
      </c>
      <c r="C802" s="22" t="s">
        <v>844</v>
      </c>
      <c r="D802" s="22">
        <v>91192467</v>
      </c>
      <c r="E802" s="22">
        <v>86394423</v>
      </c>
      <c r="F802" s="22">
        <v>8781607</v>
      </c>
      <c r="G802" s="22">
        <v>533116</v>
      </c>
      <c r="H802" s="22">
        <v>918144</v>
      </c>
      <c r="I802" s="22">
        <v>130035897</v>
      </c>
      <c r="J802" s="22">
        <v>4649957</v>
      </c>
      <c r="K802" s="22">
        <v>5183073</v>
      </c>
      <c r="L802" s="22">
        <v>3331976</v>
      </c>
      <c r="M802" s="22">
        <v>3687386</v>
      </c>
      <c r="N802" s="20">
        <f t="shared" si="12"/>
        <v>334708046</v>
      </c>
      <c r="O802" s="22">
        <v>90555690</v>
      </c>
      <c r="P802" s="22" t="s">
        <v>165</v>
      </c>
    </row>
    <row r="803" spans="1:16" x14ac:dyDescent="0.3">
      <c r="A803" s="22">
        <v>408</v>
      </c>
      <c r="B803" s="22">
        <v>203</v>
      </c>
      <c r="C803" s="22" t="s">
        <v>845</v>
      </c>
      <c r="D803" s="22">
        <v>19857327</v>
      </c>
      <c r="E803" s="22">
        <v>17897162</v>
      </c>
      <c r="F803" s="22">
        <v>3585520</v>
      </c>
      <c r="G803" s="22">
        <v>1071395</v>
      </c>
      <c r="H803" s="22">
        <v>170449</v>
      </c>
      <c r="I803" s="22">
        <v>37431853</v>
      </c>
      <c r="J803" s="22">
        <v>2928073</v>
      </c>
      <c r="K803" s="22">
        <v>4346454</v>
      </c>
      <c r="L803" s="22">
        <v>4401241</v>
      </c>
      <c r="M803" s="22">
        <v>3268971</v>
      </c>
      <c r="N803" s="20">
        <f t="shared" si="12"/>
        <v>94958445</v>
      </c>
      <c r="O803" s="22">
        <v>16022221</v>
      </c>
      <c r="P803" s="22" t="s">
        <v>165</v>
      </c>
    </row>
    <row r="804" spans="1:16" x14ac:dyDescent="0.3">
      <c r="A804" s="22">
        <v>408</v>
      </c>
      <c r="B804" s="22">
        <v>301</v>
      </c>
      <c r="C804" s="22" t="s">
        <v>846</v>
      </c>
      <c r="D804" s="22">
        <v>41822307</v>
      </c>
      <c r="E804" s="22">
        <v>19274803</v>
      </c>
      <c r="F804" s="22">
        <v>1646389</v>
      </c>
      <c r="G804" s="22">
        <v>200779</v>
      </c>
      <c r="H804" s="22">
        <v>80312</v>
      </c>
      <c r="I804" s="22">
        <v>57794293</v>
      </c>
      <c r="J804" s="22">
        <v>4176207</v>
      </c>
      <c r="K804" s="22">
        <v>4126013</v>
      </c>
      <c r="L804" s="22">
        <v>1837130</v>
      </c>
      <c r="M804" s="22">
        <v>1064130</v>
      </c>
      <c r="N804" s="20">
        <f t="shared" si="12"/>
        <v>132022363</v>
      </c>
      <c r="O804" s="22">
        <v>31040464</v>
      </c>
      <c r="P804" s="22" t="s">
        <v>165</v>
      </c>
    </row>
    <row r="805" spans="1:16" x14ac:dyDescent="0.3">
      <c r="A805" s="22">
        <v>408</v>
      </c>
      <c r="B805" s="22">
        <v>302</v>
      </c>
      <c r="C805" s="22" t="s">
        <v>847</v>
      </c>
      <c r="D805" s="22">
        <v>58598557</v>
      </c>
      <c r="E805" s="22">
        <v>52184587</v>
      </c>
      <c r="F805" s="22">
        <v>290943</v>
      </c>
      <c r="G805" s="22">
        <v>132247</v>
      </c>
      <c r="H805" s="22">
        <v>52899</v>
      </c>
      <c r="I805" s="22">
        <v>65157998</v>
      </c>
      <c r="J805" s="22">
        <v>2896205</v>
      </c>
      <c r="K805" s="22">
        <v>2631711</v>
      </c>
      <c r="L805" s="22">
        <v>2287870</v>
      </c>
      <c r="M805" s="22">
        <v>1163772</v>
      </c>
      <c r="N805" s="20">
        <f t="shared" si="12"/>
        <v>185396789</v>
      </c>
      <c r="O805" s="22">
        <v>51298534</v>
      </c>
      <c r="P805" s="22" t="s">
        <v>165</v>
      </c>
    </row>
    <row r="806" spans="1:16" x14ac:dyDescent="0.3">
      <c r="A806" s="22">
        <v>409</v>
      </c>
      <c r="B806" s="22">
        <v>100</v>
      </c>
      <c r="C806" s="22" t="s">
        <v>848</v>
      </c>
      <c r="D806" s="22">
        <v>13570274</v>
      </c>
      <c r="E806" s="22">
        <v>1255776</v>
      </c>
      <c r="F806" s="22">
        <v>519405</v>
      </c>
      <c r="G806" s="22">
        <v>65747</v>
      </c>
      <c r="H806" s="22">
        <v>78897</v>
      </c>
      <c r="I806" s="22">
        <v>10907502</v>
      </c>
      <c r="J806" s="22">
        <v>1084833</v>
      </c>
      <c r="K806" s="22">
        <v>1505617</v>
      </c>
      <c r="L806" s="22">
        <v>657475</v>
      </c>
      <c r="M806" s="22">
        <v>539129</v>
      </c>
      <c r="N806" s="20">
        <f t="shared" si="12"/>
        <v>30184655</v>
      </c>
      <c r="O806" s="22">
        <v>24734191</v>
      </c>
      <c r="P806" s="22" t="s">
        <v>368</v>
      </c>
    </row>
    <row r="807" spans="1:16" x14ac:dyDescent="0.3">
      <c r="A807" s="22">
        <v>409</v>
      </c>
      <c r="B807" s="22">
        <v>200</v>
      </c>
      <c r="C807" s="22" t="s">
        <v>849</v>
      </c>
      <c r="D807" s="22">
        <v>31545529</v>
      </c>
      <c r="E807" s="22">
        <v>1540297</v>
      </c>
      <c r="F807" s="22">
        <v>330064</v>
      </c>
      <c r="G807" s="22">
        <v>30561</v>
      </c>
      <c r="H807" s="22">
        <v>0</v>
      </c>
      <c r="I807" s="22">
        <v>323951</v>
      </c>
      <c r="J807" s="22">
        <v>1179672</v>
      </c>
      <c r="K807" s="22">
        <v>1570859</v>
      </c>
      <c r="L807" s="22">
        <v>287278</v>
      </c>
      <c r="M807" s="22">
        <v>281165</v>
      </c>
      <c r="N807" s="20">
        <f t="shared" si="12"/>
        <v>37089376</v>
      </c>
      <c r="O807" s="22">
        <v>20488396</v>
      </c>
      <c r="P807" s="22" t="s">
        <v>850</v>
      </c>
    </row>
    <row r="808" spans="1:16" x14ac:dyDescent="0.3">
      <c r="A808" s="22">
        <v>410</v>
      </c>
      <c r="B808" s="22">
        <v>100</v>
      </c>
      <c r="C808" s="22" t="s">
        <v>851</v>
      </c>
      <c r="D808" s="22">
        <v>37183004</v>
      </c>
      <c r="E808" s="22">
        <v>24847055</v>
      </c>
      <c r="F808" s="22">
        <v>763177</v>
      </c>
      <c r="G808" s="22">
        <v>1401244</v>
      </c>
      <c r="H808" s="22">
        <v>175155</v>
      </c>
      <c r="I808" s="22">
        <v>875777</v>
      </c>
      <c r="J808" s="22">
        <v>1814110</v>
      </c>
      <c r="K808" s="22">
        <v>425378</v>
      </c>
      <c r="L808" s="22">
        <v>462911</v>
      </c>
      <c r="M808" s="22">
        <v>275244</v>
      </c>
      <c r="N808" s="20">
        <f t="shared" si="12"/>
        <v>68223055</v>
      </c>
      <c r="O808" s="22">
        <v>22144656</v>
      </c>
      <c r="P808" s="22" t="s">
        <v>368</v>
      </c>
    </row>
    <row r="809" spans="1:16" x14ac:dyDescent="0.3">
      <c r="A809" s="22">
        <v>410</v>
      </c>
      <c r="B809" s="22">
        <v>201</v>
      </c>
      <c r="C809" s="22" t="s">
        <v>852</v>
      </c>
      <c r="D809" s="22">
        <v>32149325</v>
      </c>
      <c r="E809" s="22">
        <v>16721374</v>
      </c>
      <c r="F809" s="22">
        <v>745012</v>
      </c>
      <c r="G809" s="22">
        <v>331116</v>
      </c>
      <c r="H809" s="22">
        <v>144863</v>
      </c>
      <c r="I809" s="22">
        <v>2886920</v>
      </c>
      <c r="J809" s="22">
        <v>2235035</v>
      </c>
      <c r="K809" s="22">
        <v>1572803</v>
      </c>
      <c r="L809" s="22">
        <v>641538</v>
      </c>
      <c r="M809" s="22">
        <v>641538</v>
      </c>
      <c r="N809" s="20">
        <f t="shared" si="12"/>
        <v>58069524</v>
      </c>
      <c r="O809" s="22">
        <v>21532908</v>
      </c>
      <c r="P809" s="22" t="s">
        <v>850</v>
      </c>
    </row>
    <row r="810" spans="1:16" x14ac:dyDescent="0.3">
      <c r="A810" s="22">
        <v>410</v>
      </c>
      <c r="B810" s="22">
        <v>202</v>
      </c>
      <c r="C810" s="22" t="s">
        <v>853</v>
      </c>
      <c r="D810" s="22">
        <v>19631863</v>
      </c>
      <c r="E810" s="22">
        <v>7773177</v>
      </c>
      <c r="F810" s="22">
        <v>566157</v>
      </c>
      <c r="G810" s="22">
        <v>0</v>
      </c>
      <c r="H810" s="22">
        <v>122412</v>
      </c>
      <c r="I810" s="22">
        <v>66928892</v>
      </c>
      <c r="J810" s="22">
        <v>1683168</v>
      </c>
      <c r="K810" s="22">
        <v>1239424</v>
      </c>
      <c r="L810" s="22">
        <v>933393</v>
      </c>
      <c r="M810" s="22">
        <v>657966</v>
      </c>
      <c r="N810" s="20">
        <f t="shared" si="12"/>
        <v>99536452</v>
      </c>
      <c r="O810" s="22">
        <v>62292529</v>
      </c>
      <c r="P810" s="22" t="s">
        <v>850</v>
      </c>
    </row>
    <row r="811" spans="1:16" x14ac:dyDescent="0.3">
      <c r="A811" s="22">
        <v>410</v>
      </c>
      <c r="B811" s="22">
        <v>203</v>
      </c>
      <c r="C811" s="22" t="s">
        <v>854</v>
      </c>
      <c r="D811" s="22">
        <v>8917306</v>
      </c>
      <c r="E811" s="22">
        <v>3595688</v>
      </c>
      <c r="F811" s="22">
        <v>287655</v>
      </c>
      <c r="G811" s="22">
        <v>0</v>
      </c>
      <c r="H811" s="22">
        <v>125849</v>
      </c>
      <c r="I811" s="22">
        <v>4980028</v>
      </c>
      <c r="J811" s="22">
        <v>1959650</v>
      </c>
      <c r="K811" s="22">
        <v>2624852</v>
      </c>
      <c r="L811" s="22">
        <v>1420297</v>
      </c>
      <c r="M811" s="22">
        <v>161806</v>
      </c>
      <c r="N811" s="20">
        <f t="shared" si="12"/>
        <v>24073131</v>
      </c>
      <c r="O811" s="22">
        <v>17295259</v>
      </c>
      <c r="P811" s="22" t="s">
        <v>850</v>
      </c>
    </row>
    <row r="812" spans="1:16" x14ac:dyDescent="0.3">
      <c r="A812" s="22">
        <v>412</v>
      </c>
      <c r="B812" s="22">
        <v>100</v>
      </c>
      <c r="C812" s="22" t="s">
        <v>855</v>
      </c>
      <c r="D812" s="22">
        <v>452354</v>
      </c>
      <c r="E812" s="22">
        <v>368415</v>
      </c>
      <c r="F812" s="22">
        <v>13352</v>
      </c>
      <c r="G812" s="22">
        <v>8505</v>
      </c>
      <c r="H812" s="22">
        <v>1871</v>
      </c>
      <c r="I812" s="22">
        <v>265170</v>
      </c>
      <c r="J812" s="22">
        <v>11396</v>
      </c>
      <c r="K812" s="22">
        <v>3317</v>
      </c>
      <c r="L812" s="22">
        <v>680</v>
      </c>
      <c r="M812" s="22">
        <v>170</v>
      </c>
      <c r="N812" s="20">
        <f t="shared" si="12"/>
        <v>1125230</v>
      </c>
      <c r="O812" s="22">
        <v>365268</v>
      </c>
      <c r="P812" s="22" t="s">
        <v>140</v>
      </c>
    </row>
    <row r="813" spans="1:16" x14ac:dyDescent="0.3">
      <c r="A813" s="22">
        <v>414</v>
      </c>
      <c r="B813" s="22">
        <v>101</v>
      </c>
      <c r="C813" s="22" t="s">
        <v>856</v>
      </c>
      <c r="D813" s="22">
        <v>8752773</v>
      </c>
      <c r="E813" s="22">
        <v>5537032</v>
      </c>
      <c r="F813" s="22">
        <v>71668</v>
      </c>
      <c r="G813" s="22">
        <v>259679</v>
      </c>
      <c r="H813" s="22">
        <v>9308</v>
      </c>
      <c r="I813" s="22">
        <v>8974292</v>
      </c>
      <c r="J813" s="22">
        <v>156366</v>
      </c>
      <c r="K813" s="22">
        <v>394638</v>
      </c>
      <c r="L813" s="22">
        <v>549143</v>
      </c>
      <c r="M813" s="22">
        <v>350893</v>
      </c>
      <c r="N813" s="20">
        <f t="shared" si="12"/>
        <v>25055792</v>
      </c>
      <c r="O813" s="22">
        <v>2982123</v>
      </c>
      <c r="P813" s="22" t="s">
        <v>165</v>
      </c>
    </row>
    <row r="814" spans="1:16" x14ac:dyDescent="0.3">
      <c r="A814" s="22">
        <v>414</v>
      </c>
      <c r="B814" s="22">
        <v>102</v>
      </c>
      <c r="C814" s="22" t="s">
        <v>857</v>
      </c>
      <c r="D814" s="22">
        <v>74707492</v>
      </c>
      <c r="E814" s="22">
        <v>47260195</v>
      </c>
      <c r="F814" s="22">
        <v>611705</v>
      </c>
      <c r="G814" s="22">
        <v>2216439</v>
      </c>
      <c r="H814" s="22">
        <v>79442</v>
      </c>
      <c r="I814" s="22">
        <v>76598217</v>
      </c>
      <c r="J814" s="22">
        <v>1334630</v>
      </c>
      <c r="K814" s="22">
        <v>3368351</v>
      </c>
      <c r="L814" s="22">
        <v>4687093</v>
      </c>
      <c r="M814" s="22">
        <v>2994973</v>
      </c>
      <c r="N814" s="20">
        <f t="shared" si="12"/>
        <v>213858537</v>
      </c>
      <c r="O814" s="22">
        <v>25453297</v>
      </c>
      <c r="P814" s="22" t="s">
        <v>165</v>
      </c>
    </row>
    <row r="815" spans="1:16" x14ac:dyDescent="0.3">
      <c r="A815" s="22">
        <v>415</v>
      </c>
      <c r="B815" s="22">
        <v>100</v>
      </c>
      <c r="C815" s="22" t="s">
        <v>858</v>
      </c>
      <c r="D815" s="22">
        <v>19416514</v>
      </c>
      <c r="E815" s="22">
        <v>18526850</v>
      </c>
      <c r="F815" s="22">
        <v>319967</v>
      </c>
      <c r="G815" s="22">
        <v>460440</v>
      </c>
      <c r="H815" s="22">
        <v>1732502</v>
      </c>
      <c r="I815" s="22">
        <v>23825810</v>
      </c>
      <c r="J815" s="22">
        <v>2021253</v>
      </c>
      <c r="K815" s="22">
        <v>4253215</v>
      </c>
      <c r="L815" s="22">
        <v>1599833</v>
      </c>
      <c r="M815" s="22">
        <v>1318887</v>
      </c>
      <c r="N815" s="20">
        <f t="shared" si="12"/>
        <v>73475271</v>
      </c>
      <c r="O815" s="22">
        <v>19354081</v>
      </c>
      <c r="P815" s="22" t="s">
        <v>148</v>
      </c>
    </row>
    <row r="816" spans="1:16" x14ac:dyDescent="0.3">
      <c r="A816" s="22">
        <v>415</v>
      </c>
      <c r="B816" s="22">
        <v>200</v>
      </c>
      <c r="C816" s="22" t="s">
        <v>859</v>
      </c>
      <c r="D816" s="22">
        <v>22501359</v>
      </c>
      <c r="E816" s="22">
        <v>13997370</v>
      </c>
      <c r="F816" s="22">
        <v>1974489</v>
      </c>
      <c r="G816" s="22">
        <v>293241</v>
      </c>
      <c r="H816" s="22">
        <v>850399</v>
      </c>
      <c r="I816" s="22">
        <v>15228983</v>
      </c>
      <c r="J816" s="22">
        <v>3782809</v>
      </c>
      <c r="K816" s="22">
        <v>3655738</v>
      </c>
      <c r="L816" s="22">
        <v>3108355</v>
      </c>
      <c r="M816" s="22">
        <v>1534628</v>
      </c>
      <c r="N816" s="20">
        <f t="shared" si="12"/>
        <v>66927371</v>
      </c>
      <c r="O816" s="22">
        <v>9061147</v>
      </c>
      <c r="P816" s="22" t="s">
        <v>352</v>
      </c>
    </row>
    <row r="817" spans="1:16" x14ac:dyDescent="0.3">
      <c r="A817" s="22">
        <v>417</v>
      </c>
      <c r="B817" s="22">
        <v>100</v>
      </c>
      <c r="C817" s="22" t="s">
        <v>860</v>
      </c>
      <c r="D817" s="22">
        <v>35297345</v>
      </c>
      <c r="E817" s="22">
        <v>12059892</v>
      </c>
      <c r="F817" s="22">
        <v>799870</v>
      </c>
      <c r="G817" s="22">
        <v>1022514</v>
      </c>
      <c r="H817" s="22">
        <v>1121467</v>
      </c>
      <c r="I817" s="22">
        <v>41411814</v>
      </c>
      <c r="J817" s="22">
        <v>4287962</v>
      </c>
      <c r="K817" s="22">
        <v>5236261</v>
      </c>
      <c r="L817" s="22">
        <v>3929257</v>
      </c>
      <c r="M817" s="22">
        <v>2799544</v>
      </c>
      <c r="N817" s="20">
        <f t="shared" si="12"/>
        <v>107965926</v>
      </c>
      <c r="O817" s="22">
        <v>18706232</v>
      </c>
      <c r="P817" s="22" t="s">
        <v>352</v>
      </c>
    </row>
    <row r="818" spans="1:16" x14ac:dyDescent="0.3">
      <c r="A818" s="22">
        <v>418</v>
      </c>
      <c r="B818" s="22">
        <v>100</v>
      </c>
      <c r="C818" s="22" t="s">
        <v>861</v>
      </c>
      <c r="D818" s="22">
        <v>33012772</v>
      </c>
      <c r="E818" s="22">
        <v>11678586</v>
      </c>
      <c r="F818" s="22">
        <v>283413</v>
      </c>
      <c r="G818" s="22">
        <v>224776</v>
      </c>
      <c r="H818" s="22">
        <v>459325</v>
      </c>
      <c r="I818" s="22">
        <v>31302519</v>
      </c>
      <c r="J818" s="22">
        <v>2540948</v>
      </c>
      <c r="K818" s="22">
        <v>2716859</v>
      </c>
      <c r="L818" s="22">
        <v>1651616</v>
      </c>
      <c r="M818" s="22">
        <v>1162972</v>
      </c>
      <c r="N818" s="20">
        <f t="shared" si="12"/>
        <v>85033786</v>
      </c>
      <c r="O818" s="22">
        <v>6567372</v>
      </c>
      <c r="P818" s="22" t="s">
        <v>368</v>
      </c>
    </row>
    <row r="819" spans="1:16" x14ac:dyDescent="0.3">
      <c r="A819" s="22">
        <v>418</v>
      </c>
      <c r="B819" s="22">
        <v>200</v>
      </c>
      <c r="C819" s="22" t="s">
        <v>862</v>
      </c>
      <c r="D819" s="22">
        <v>10941376</v>
      </c>
      <c r="E819" s="22">
        <v>3870617</v>
      </c>
      <c r="F819" s="22">
        <v>93931</v>
      </c>
      <c r="G819" s="22">
        <v>74497</v>
      </c>
      <c r="H819" s="22">
        <v>152233</v>
      </c>
      <c r="I819" s="22">
        <v>10374549</v>
      </c>
      <c r="J819" s="22">
        <v>842143</v>
      </c>
      <c r="K819" s="22">
        <v>900445</v>
      </c>
      <c r="L819" s="22">
        <v>547393</v>
      </c>
      <c r="M819" s="22">
        <v>385442</v>
      </c>
      <c r="N819" s="20">
        <f t="shared" si="12"/>
        <v>28182626</v>
      </c>
      <c r="O819" s="22">
        <v>2176615</v>
      </c>
      <c r="P819" s="22" t="s">
        <v>850</v>
      </c>
    </row>
    <row r="820" spans="1:16" x14ac:dyDescent="0.3">
      <c r="A820" s="22">
        <v>419</v>
      </c>
      <c r="B820" s="22">
        <v>100</v>
      </c>
      <c r="C820" s="22" t="s">
        <v>863</v>
      </c>
      <c r="D820" s="22">
        <v>46670435</v>
      </c>
      <c r="E820" s="22">
        <v>33824942</v>
      </c>
      <c r="F820" s="22">
        <v>889830</v>
      </c>
      <c r="G820" s="22">
        <v>570404</v>
      </c>
      <c r="H820" s="22">
        <v>741525</v>
      </c>
      <c r="I820" s="22">
        <v>44571349</v>
      </c>
      <c r="J820" s="22">
        <v>10073330</v>
      </c>
      <c r="K820" s="22">
        <v>8590280</v>
      </c>
      <c r="L820" s="22">
        <v>6947518</v>
      </c>
      <c r="M820" s="22">
        <v>8601689</v>
      </c>
      <c r="N820" s="20">
        <f t="shared" si="12"/>
        <v>161481302</v>
      </c>
      <c r="O820" s="22">
        <v>39734325</v>
      </c>
      <c r="P820" s="22" t="s">
        <v>155</v>
      </c>
    </row>
    <row r="821" spans="1:16" x14ac:dyDescent="0.3">
      <c r="A821" s="22">
        <v>420</v>
      </c>
      <c r="B821" s="22">
        <v>100</v>
      </c>
      <c r="C821" s="22" t="s">
        <v>864</v>
      </c>
      <c r="D821" s="22">
        <v>119244540</v>
      </c>
      <c r="E821" s="22">
        <v>62910572</v>
      </c>
      <c r="F821" s="22">
        <v>4560984</v>
      </c>
      <c r="G821" s="22">
        <v>3139714</v>
      </c>
      <c r="H821" s="22">
        <v>2868381</v>
      </c>
      <c r="I821" s="22">
        <v>141791048</v>
      </c>
      <c r="J821" s="22">
        <v>17572064</v>
      </c>
      <c r="K821" s="22">
        <v>14729524</v>
      </c>
      <c r="L821" s="22">
        <v>16008667</v>
      </c>
      <c r="M821" s="22">
        <v>14328984</v>
      </c>
      <c r="N821" s="20">
        <f t="shared" si="12"/>
        <v>397154478</v>
      </c>
      <c r="O821" s="22">
        <v>38025429</v>
      </c>
      <c r="P821" s="22" t="s">
        <v>352</v>
      </c>
    </row>
    <row r="822" spans="1:16" x14ac:dyDescent="0.3">
      <c r="A822" s="22">
        <v>421</v>
      </c>
      <c r="B822" s="22">
        <v>100</v>
      </c>
      <c r="C822" s="22" t="s">
        <v>865</v>
      </c>
      <c r="D822" s="22">
        <v>7238043</v>
      </c>
      <c r="E822" s="22">
        <v>7866369</v>
      </c>
      <c r="F822" s="22">
        <v>91265</v>
      </c>
      <c r="G822" s="22">
        <v>38612</v>
      </c>
      <c r="H822" s="22">
        <v>35102</v>
      </c>
      <c r="I822" s="22">
        <v>11187023</v>
      </c>
      <c r="J822" s="22">
        <v>487918</v>
      </c>
      <c r="K822" s="22">
        <v>224653</v>
      </c>
      <c r="L822" s="22">
        <v>63184</v>
      </c>
      <c r="M822" s="22">
        <v>28082</v>
      </c>
      <c r="N822" s="20">
        <f t="shared" si="12"/>
        <v>27260251</v>
      </c>
      <c r="O822" s="22">
        <v>12064575</v>
      </c>
      <c r="P822" s="22" t="s">
        <v>834</v>
      </c>
    </row>
    <row r="823" spans="1:16" x14ac:dyDescent="0.3">
      <c r="A823" s="22">
        <v>1001</v>
      </c>
      <c r="B823" s="22">
        <v>100</v>
      </c>
      <c r="C823" s="22" t="s">
        <v>866</v>
      </c>
      <c r="D823" s="22">
        <v>383714652</v>
      </c>
      <c r="E823" s="22">
        <v>55439434</v>
      </c>
      <c r="F823" s="22">
        <v>3439264</v>
      </c>
      <c r="G823" s="22">
        <v>1258571</v>
      </c>
      <c r="H823" s="22">
        <v>448600</v>
      </c>
      <c r="I823" s="22">
        <v>17894140</v>
      </c>
      <c r="J823" s="22">
        <v>7401893</v>
      </c>
      <c r="K823" s="22">
        <v>3750791</v>
      </c>
      <c r="L823" s="22">
        <v>1806860</v>
      </c>
      <c r="M823" s="22">
        <v>3239886</v>
      </c>
      <c r="N823" s="20">
        <f t="shared" si="12"/>
        <v>478394091</v>
      </c>
      <c r="O823" s="22">
        <v>317882661</v>
      </c>
      <c r="P823" s="22" t="s">
        <v>212</v>
      </c>
    </row>
    <row r="824" spans="1:16" x14ac:dyDescent="0.3">
      <c r="A824" s="22">
        <v>1001</v>
      </c>
      <c r="B824" s="22">
        <v>200</v>
      </c>
      <c r="C824" s="22" t="s">
        <v>867</v>
      </c>
      <c r="D824" s="22">
        <v>152348343</v>
      </c>
      <c r="E824" s="22">
        <v>68581737</v>
      </c>
      <c r="F824" s="22">
        <v>26285683</v>
      </c>
      <c r="G824" s="22">
        <v>15163146</v>
      </c>
      <c r="H824" s="22">
        <v>2128923</v>
      </c>
      <c r="I824" s="22">
        <v>222342121</v>
      </c>
      <c r="J824" s="22">
        <v>4170951</v>
      </c>
      <c r="K824" s="22">
        <v>3866819</v>
      </c>
      <c r="L824" s="22">
        <v>1737896</v>
      </c>
      <c r="M824" s="22">
        <v>955843</v>
      </c>
      <c r="N824" s="20">
        <f t="shared" si="12"/>
        <v>497581462</v>
      </c>
      <c r="O824" s="22">
        <v>113658425</v>
      </c>
      <c r="P824" s="22" t="s">
        <v>212</v>
      </c>
    </row>
    <row r="825" spans="1:16" x14ac:dyDescent="0.3">
      <c r="A825" s="22">
        <v>1004</v>
      </c>
      <c r="B825" s="22">
        <v>100</v>
      </c>
      <c r="C825" s="22" t="s">
        <v>868</v>
      </c>
      <c r="D825" s="22">
        <v>20574047</v>
      </c>
      <c r="E825" s="22">
        <v>12416909</v>
      </c>
      <c r="F825" s="22">
        <v>12197089</v>
      </c>
      <c r="G825" s="22">
        <v>1859566</v>
      </c>
      <c r="H825" s="22">
        <v>499053</v>
      </c>
      <c r="I825" s="22">
        <v>13088254</v>
      </c>
      <c r="J825" s="22">
        <v>285173</v>
      </c>
      <c r="K825" s="22">
        <v>0</v>
      </c>
      <c r="L825" s="22">
        <v>0</v>
      </c>
      <c r="M825" s="22">
        <v>0</v>
      </c>
      <c r="N825" s="20">
        <f t="shared" si="12"/>
        <v>60920091</v>
      </c>
      <c r="O825" s="22">
        <v>14603236</v>
      </c>
      <c r="P825" s="22" t="s">
        <v>212</v>
      </c>
    </row>
    <row r="826" spans="1:16" x14ac:dyDescent="0.3">
      <c r="A826" s="22">
        <v>1006</v>
      </c>
      <c r="B826" s="22">
        <v>100</v>
      </c>
      <c r="C826" s="22" t="s">
        <v>869</v>
      </c>
      <c r="D826" s="22">
        <v>223830819</v>
      </c>
      <c r="E826" s="22">
        <v>61168436</v>
      </c>
      <c r="F826" s="22">
        <v>7975656</v>
      </c>
      <c r="G826" s="22">
        <v>0</v>
      </c>
      <c r="H826" s="22">
        <v>270203</v>
      </c>
      <c r="I826" s="22">
        <v>86232121</v>
      </c>
      <c r="J826" s="22">
        <v>9298720</v>
      </c>
      <c r="K826" s="22">
        <v>204982</v>
      </c>
      <c r="L826" s="22">
        <v>121126</v>
      </c>
      <c r="M826" s="22">
        <v>0</v>
      </c>
      <c r="N826" s="20">
        <f t="shared" si="12"/>
        <v>389102063</v>
      </c>
      <c r="O826" s="22">
        <v>105677440</v>
      </c>
      <c r="P826" s="22" t="s">
        <v>212</v>
      </c>
    </row>
    <row r="827" spans="1:16" x14ac:dyDescent="0.3">
      <c r="A827" s="22">
        <v>1007</v>
      </c>
      <c r="B827" s="22">
        <v>100</v>
      </c>
      <c r="C827" s="22" t="s">
        <v>870</v>
      </c>
      <c r="D827" s="22">
        <v>269093</v>
      </c>
      <c r="E827" s="22">
        <v>53808</v>
      </c>
      <c r="F827" s="22">
        <v>57385</v>
      </c>
      <c r="G827" s="22">
        <v>0</v>
      </c>
      <c r="H827" s="22">
        <v>0</v>
      </c>
      <c r="I827" s="22">
        <v>208335</v>
      </c>
      <c r="J827" s="22">
        <v>95097</v>
      </c>
      <c r="K827" s="22">
        <v>0</v>
      </c>
      <c r="L827" s="22">
        <v>0</v>
      </c>
      <c r="M827" s="22">
        <v>0</v>
      </c>
      <c r="N827" s="20">
        <f t="shared" si="12"/>
        <v>683718</v>
      </c>
      <c r="O827" s="22">
        <v>240374</v>
      </c>
      <c r="P827" s="22" t="s">
        <v>212</v>
      </c>
    </row>
    <row r="828" spans="1:16" x14ac:dyDescent="0.3">
      <c r="A828" s="22">
        <v>1009</v>
      </c>
      <c r="B828" s="22">
        <v>100</v>
      </c>
      <c r="C828" s="22" t="s">
        <v>871</v>
      </c>
      <c r="D828" s="22">
        <v>52721732</v>
      </c>
      <c r="E828" s="22">
        <v>4636376</v>
      </c>
      <c r="F828" s="22">
        <v>1772732</v>
      </c>
      <c r="G828" s="22">
        <v>68182</v>
      </c>
      <c r="H828" s="22">
        <v>17046</v>
      </c>
      <c r="I828" s="22">
        <v>35471686</v>
      </c>
      <c r="J828" s="22">
        <v>2079551</v>
      </c>
      <c r="K828" s="22">
        <v>460229</v>
      </c>
      <c r="L828" s="22">
        <v>204546</v>
      </c>
      <c r="M828" s="22">
        <v>153410</v>
      </c>
      <c r="N828" s="20">
        <f t="shared" si="12"/>
        <v>97585490</v>
      </c>
      <c r="O828" s="22">
        <v>29983035</v>
      </c>
      <c r="P828" s="22" t="s">
        <v>212</v>
      </c>
    </row>
    <row r="829" spans="1:16" x14ac:dyDescent="0.3">
      <c r="A829" s="22">
        <v>1010</v>
      </c>
      <c r="B829" s="22">
        <v>100</v>
      </c>
      <c r="C829" s="22" t="s">
        <v>872</v>
      </c>
      <c r="D829" s="22">
        <v>1035739</v>
      </c>
      <c r="E829" s="22">
        <v>907638</v>
      </c>
      <c r="F829" s="22">
        <v>0</v>
      </c>
      <c r="G829" s="22">
        <v>0</v>
      </c>
      <c r="H829" s="22">
        <v>0</v>
      </c>
      <c r="I829" s="22">
        <v>676433</v>
      </c>
      <c r="J829" s="22">
        <v>92170</v>
      </c>
      <c r="K829" s="22">
        <v>36712</v>
      </c>
      <c r="L829" s="22">
        <v>17965</v>
      </c>
      <c r="M829" s="22">
        <v>16403</v>
      </c>
      <c r="N829" s="20">
        <f t="shared" si="12"/>
        <v>2783060</v>
      </c>
      <c r="O829" s="22">
        <v>780319</v>
      </c>
      <c r="P829" s="22" t="s">
        <v>212</v>
      </c>
    </row>
    <row r="830" spans="1:16" x14ac:dyDescent="0.3">
      <c r="A830" s="22">
        <v>1010</v>
      </c>
      <c r="B830" s="22">
        <v>200</v>
      </c>
      <c r="C830" s="22" t="s">
        <v>873</v>
      </c>
      <c r="D830" s="22">
        <v>6840231</v>
      </c>
      <c r="E830" s="22">
        <v>1986285</v>
      </c>
      <c r="F830" s="22">
        <v>862214</v>
      </c>
      <c r="G830" s="22">
        <v>542875</v>
      </c>
      <c r="H830" s="22">
        <v>383206</v>
      </c>
      <c r="I830" s="22">
        <v>9624862</v>
      </c>
      <c r="J830" s="22">
        <v>453461</v>
      </c>
      <c r="K830" s="22">
        <v>466234</v>
      </c>
      <c r="L830" s="22">
        <v>338499</v>
      </c>
      <c r="M830" s="22">
        <v>255471</v>
      </c>
      <c r="N830" s="20">
        <f t="shared" si="12"/>
        <v>21753338</v>
      </c>
      <c r="O830" s="22">
        <v>6080205</v>
      </c>
      <c r="P830" s="22" t="s">
        <v>210</v>
      </c>
    </row>
    <row r="831" spans="1:16" x14ac:dyDescent="0.3">
      <c r="A831" s="22">
        <v>1012</v>
      </c>
      <c r="B831" s="22">
        <v>100</v>
      </c>
      <c r="C831" s="22" t="s">
        <v>874</v>
      </c>
      <c r="D831" s="22">
        <v>5057805</v>
      </c>
      <c r="E831" s="22">
        <v>353503</v>
      </c>
      <c r="F831" s="22">
        <v>0</v>
      </c>
      <c r="G831" s="22">
        <v>0</v>
      </c>
      <c r="H831" s="22">
        <v>0</v>
      </c>
      <c r="I831" s="22">
        <v>1626112</v>
      </c>
      <c r="J831" s="22">
        <v>484027</v>
      </c>
      <c r="K831" s="22">
        <v>206663</v>
      </c>
      <c r="L831" s="22">
        <v>1658743</v>
      </c>
      <c r="M831" s="22">
        <v>516658</v>
      </c>
      <c r="N831" s="20">
        <f t="shared" si="12"/>
        <v>9903511</v>
      </c>
      <c r="O831" s="22">
        <v>4872896</v>
      </c>
      <c r="P831" s="22" t="s">
        <v>212</v>
      </c>
    </row>
    <row r="832" spans="1:16" x14ac:dyDescent="0.3">
      <c r="A832" s="22">
        <v>1013</v>
      </c>
      <c r="B832" s="22">
        <v>100</v>
      </c>
      <c r="C832" s="22" t="s">
        <v>875</v>
      </c>
      <c r="D832" s="22">
        <v>6363662</v>
      </c>
      <c r="E832" s="22">
        <v>1669207</v>
      </c>
      <c r="F832" s="22">
        <v>513836</v>
      </c>
      <c r="G832" s="22">
        <v>9121</v>
      </c>
      <c r="H832" s="22">
        <v>0</v>
      </c>
      <c r="I832" s="22">
        <v>13152987</v>
      </c>
      <c r="J832" s="22">
        <v>2858023</v>
      </c>
      <c r="K832" s="22">
        <v>833083</v>
      </c>
      <c r="L832" s="22">
        <v>228034</v>
      </c>
      <c r="M832" s="22">
        <v>57769</v>
      </c>
      <c r="N832" s="20">
        <f t="shared" si="12"/>
        <v>25685722</v>
      </c>
      <c r="O832" s="22">
        <v>13599933</v>
      </c>
      <c r="P832" s="22" t="s">
        <v>212</v>
      </c>
    </row>
    <row r="833" spans="1:16" x14ac:dyDescent="0.3">
      <c r="A833" s="22">
        <v>1014</v>
      </c>
      <c r="B833" s="22">
        <v>101</v>
      </c>
      <c r="C833" s="22" t="s">
        <v>876</v>
      </c>
      <c r="D833" s="22">
        <v>20675062</v>
      </c>
      <c r="E833" s="22">
        <v>4845784</v>
      </c>
      <c r="F833" s="22">
        <v>2397477</v>
      </c>
      <c r="G833" s="22">
        <v>1690094</v>
      </c>
      <c r="H833" s="22">
        <v>338866</v>
      </c>
      <c r="I833" s="22">
        <v>3498791</v>
      </c>
      <c r="J833" s="22">
        <v>961532</v>
      </c>
      <c r="K833" s="22">
        <v>393932</v>
      </c>
      <c r="L833" s="22">
        <v>364281</v>
      </c>
      <c r="M833" s="22">
        <v>0</v>
      </c>
      <c r="N833" s="20">
        <f t="shared" si="12"/>
        <v>35165819</v>
      </c>
      <c r="O833" s="22">
        <v>13063284</v>
      </c>
      <c r="P833" s="22" t="s">
        <v>212</v>
      </c>
    </row>
    <row r="834" spans="1:16" x14ac:dyDescent="0.3">
      <c r="A834" s="22">
        <v>1014</v>
      </c>
      <c r="B834" s="22">
        <v>102</v>
      </c>
      <c r="C834" s="22" t="s">
        <v>877</v>
      </c>
      <c r="D834" s="22">
        <v>9860478</v>
      </c>
      <c r="E834" s="22">
        <v>1760740</v>
      </c>
      <c r="F834" s="22">
        <v>767803</v>
      </c>
      <c r="G834" s="22">
        <v>336019</v>
      </c>
      <c r="H834" s="22">
        <v>38642</v>
      </c>
      <c r="I834" s="22">
        <v>11554013</v>
      </c>
      <c r="J834" s="22">
        <v>1244950</v>
      </c>
      <c r="K834" s="22">
        <v>473787</v>
      </c>
      <c r="L834" s="22">
        <v>28562</v>
      </c>
      <c r="M834" s="22">
        <v>0</v>
      </c>
      <c r="N834" s="20">
        <f t="shared" si="12"/>
        <v>26064994</v>
      </c>
      <c r="O834" s="22">
        <v>7883006</v>
      </c>
      <c r="P834" s="22" t="s">
        <v>212</v>
      </c>
    </row>
    <row r="835" spans="1:16" x14ac:dyDescent="0.3">
      <c r="A835" s="22">
        <v>1015</v>
      </c>
      <c r="B835" s="22">
        <v>100</v>
      </c>
      <c r="C835" s="22" t="s">
        <v>878</v>
      </c>
      <c r="D835" s="22">
        <v>11927550</v>
      </c>
      <c r="E835" s="22">
        <v>5383622</v>
      </c>
      <c r="F835" s="22">
        <v>1388106</v>
      </c>
      <c r="G835" s="22">
        <v>1220943</v>
      </c>
      <c r="H835" s="22">
        <v>781731</v>
      </c>
      <c r="I835" s="22">
        <v>17442281</v>
      </c>
      <c r="J835" s="22">
        <v>1515936</v>
      </c>
      <c r="K835" s="22">
        <v>1009532</v>
      </c>
      <c r="L835" s="22">
        <v>719455</v>
      </c>
      <c r="M835" s="22">
        <v>308104</v>
      </c>
      <c r="N835" s="20">
        <f t="shared" si="12"/>
        <v>41697260</v>
      </c>
      <c r="O835" s="22">
        <v>16095146</v>
      </c>
      <c r="P835" s="22" t="s">
        <v>210</v>
      </c>
    </row>
    <row r="836" spans="1:16" x14ac:dyDescent="0.3">
      <c r="A836" s="22">
        <v>1015</v>
      </c>
      <c r="B836" s="22">
        <v>200</v>
      </c>
      <c r="C836" s="22" t="s">
        <v>879</v>
      </c>
      <c r="D836" s="22">
        <v>8708692</v>
      </c>
      <c r="E836" s="22">
        <v>534774</v>
      </c>
      <c r="F836" s="22">
        <v>301233</v>
      </c>
      <c r="G836" s="22">
        <v>64308</v>
      </c>
      <c r="H836" s="22">
        <v>0</v>
      </c>
      <c r="I836" s="22">
        <v>11473947</v>
      </c>
      <c r="J836" s="22">
        <v>514466</v>
      </c>
      <c r="K836" s="22">
        <v>71078</v>
      </c>
      <c r="L836" s="22">
        <v>3385</v>
      </c>
      <c r="M836" s="22">
        <v>13539</v>
      </c>
      <c r="N836" s="20">
        <f t="shared" si="12"/>
        <v>21685422</v>
      </c>
      <c r="O836" s="22">
        <v>7733914</v>
      </c>
      <c r="P836" s="22" t="s">
        <v>212</v>
      </c>
    </row>
    <row r="837" spans="1:16" x14ac:dyDescent="0.3">
      <c r="A837" s="22">
        <v>1016</v>
      </c>
      <c r="B837" s="22">
        <v>100</v>
      </c>
      <c r="C837" s="22" t="s">
        <v>880</v>
      </c>
      <c r="D837" s="22">
        <v>18826700</v>
      </c>
      <c r="E837" s="22">
        <v>4847200</v>
      </c>
      <c r="F837" s="22">
        <v>164250</v>
      </c>
      <c r="G837" s="22">
        <v>153300</v>
      </c>
      <c r="H837" s="22">
        <v>120450</v>
      </c>
      <c r="I837" s="22">
        <v>19644300</v>
      </c>
      <c r="J837" s="22">
        <v>664300</v>
      </c>
      <c r="K837" s="22">
        <v>343100</v>
      </c>
      <c r="L837" s="22">
        <v>365000</v>
      </c>
      <c r="M837" s="22">
        <v>208050</v>
      </c>
      <c r="N837" s="20">
        <f t="shared" si="12"/>
        <v>45336650</v>
      </c>
      <c r="O837" s="22">
        <v>5770650</v>
      </c>
      <c r="P837" s="22" t="s">
        <v>64</v>
      </c>
    </row>
    <row r="838" spans="1:16" x14ac:dyDescent="0.3">
      <c r="A838" s="22">
        <v>1016</v>
      </c>
      <c r="B838" s="22">
        <v>200</v>
      </c>
      <c r="C838" s="22" t="s">
        <v>881</v>
      </c>
      <c r="D838" s="22">
        <v>18340230</v>
      </c>
      <c r="E838" s="22">
        <v>6824445</v>
      </c>
      <c r="F838" s="22">
        <v>850259</v>
      </c>
      <c r="G838" s="22">
        <v>410213</v>
      </c>
      <c r="H838" s="22">
        <v>447505</v>
      </c>
      <c r="I838" s="22">
        <v>32667836</v>
      </c>
      <c r="J838" s="22">
        <v>693632</v>
      </c>
      <c r="K838" s="22">
        <v>1059094</v>
      </c>
      <c r="L838" s="22">
        <v>1685601</v>
      </c>
      <c r="M838" s="22">
        <v>320712</v>
      </c>
      <c r="N838" s="20">
        <f t="shared" ref="N838:N901" si="13">SUM(D838:M838)</f>
        <v>63299527</v>
      </c>
      <c r="O838" s="22">
        <v>13887559</v>
      </c>
      <c r="P838" s="22" t="s">
        <v>64</v>
      </c>
    </row>
    <row r="839" spans="1:16" x14ac:dyDescent="0.3">
      <c r="A839" s="22">
        <v>1020</v>
      </c>
      <c r="B839" s="22">
        <v>100</v>
      </c>
      <c r="C839" s="22" t="s">
        <v>882</v>
      </c>
      <c r="D839" s="22">
        <v>44095271</v>
      </c>
      <c r="E839" s="22">
        <v>27689147</v>
      </c>
      <c r="F839" s="22">
        <v>1626382</v>
      </c>
      <c r="G839" s="22">
        <v>1270611</v>
      </c>
      <c r="H839" s="22">
        <v>40660</v>
      </c>
      <c r="I839" s="22">
        <v>63062947</v>
      </c>
      <c r="J839" s="22">
        <v>20136637</v>
      </c>
      <c r="K839" s="22">
        <v>21925657</v>
      </c>
      <c r="L839" s="22">
        <v>14444302</v>
      </c>
      <c r="M839" s="22">
        <v>12939899</v>
      </c>
      <c r="N839" s="20">
        <f t="shared" si="13"/>
        <v>207231513</v>
      </c>
      <c r="O839" s="22">
        <v>47785124</v>
      </c>
      <c r="P839" s="22" t="s">
        <v>64</v>
      </c>
    </row>
    <row r="840" spans="1:16" x14ac:dyDescent="0.3">
      <c r="A840" s="22">
        <v>1020</v>
      </c>
      <c r="B840" s="22">
        <v>201</v>
      </c>
      <c r="C840" s="22" t="s">
        <v>883</v>
      </c>
      <c r="D840" s="22">
        <v>25965691</v>
      </c>
      <c r="E840" s="22">
        <v>3876822</v>
      </c>
      <c r="F840" s="22">
        <v>1262221</v>
      </c>
      <c r="G840" s="22">
        <v>1126983</v>
      </c>
      <c r="H840" s="22">
        <v>838475</v>
      </c>
      <c r="I840" s="22">
        <v>40228790</v>
      </c>
      <c r="J840" s="22">
        <v>2425268</v>
      </c>
      <c r="K840" s="22">
        <v>1785141</v>
      </c>
      <c r="L840" s="22">
        <v>2127744</v>
      </c>
      <c r="M840" s="22">
        <v>1415491</v>
      </c>
      <c r="N840" s="20">
        <f t="shared" si="13"/>
        <v>81052626</v>
      </c>
      <c r="O840" s="22">
        <v>21953631</v>
      </c>
      <c r="P840" s="22" t="s">
        <v>64</v>
      </c>
    </row>
    <row r="841" spans="1:16" x14ac:dyDescent="0.3">
      <c r="A841" s="22">
        <v>1020</v>
      </c>
      <c r="B841" s="22">
        <v>202</v>
      </c>
      <c r="C841" s="22" t="s">
        <v>884</v>
      </c>
      <c r="D841" s="22">
        <v>31735746</v>
      </c>
      <c r="E841" s="22">
        <v>4126435</v>
      </c>
      <c r="F841" s="22">
        <v>1212731</v>
      </c>
      <c r="G841" s="22">
        <v>881986</v>
      </c>
      <c r="H841" s="22">
        <v>645740</v>
      </c>
      <c r="I841" s="22">
        <v>73189088</v>
      </c>
      <c r="J841" s="22">
        <v>2945203</v>
      </c>
      <c r="K841" s="22">
        <v>2362463</v>
      </c>
      <c r="L841" s="22">
        <v>3622443</v>
      </c>
      <c r="M841" s="22">
        <v>4646176</v>
      </c>
      <c r="N841" s="20">
        <f t="shared" si="13"/>
        <v>125368011</v>
      </c>
      <c r="O841" s="22">
        <v>28822043</v>
      </c>
      <c r="P841" s="22" t="s">
        <v>64</v>
      </c>
    </row>
    <row r="842" spans="1:16" x14ac:dyDescent="0.3">
      <c r="A842" s="22">
        <v>1020</v>
      </c>
      <c r="B842" s="22">
        <v>203</v>
      </c>
      <c r="C842" s="22" t="s">
        <v>885</v>
      </c>
      <c r="D842" s="22">
        <v>27447673</v>
      </c>
      <c r="E842" s="22">
        <v>6988991</v>
      </c>
      <c r="F842" s="22">
        <v>587711</v>
      </c>
      <c r="G842" s="22">
        <v>2271422</v>
      </c>
      <c r="H842" s="22">
        <v>1890204</v>
      </c>
      <c r="I842" s="22">
        <v>69603995</v>
      </c>
      <c r="J842" s="22">
        <v>8799775</v>
      </c>
      <c r="K842" s="22">
        <v>3415075</v>
      </c>
      <c r="L842" s="22">
        <v>5352932</v>
      </c>
      <c r="M842" s="22">
        <v>6051831</v>
      </c>
      <c r="N842" s="20">
        <f t="shared" si="13"/>
        <v>132409609</v>
      </c>
      <c r="O842" s="22">
        <v>25382744</v>
      </c>
      <c r="P842" s="22" t="s">
        <v>64</v>
      </c>
    </row>
    <row r="843" spans="1:16" x14ac:dyDescent="0.3">
      <c r="A843" s="22">
        <v>1021</v>
      </c>
      <c r="B843" s="22">
        <v>101</v>
      </c>
      <c r="C843" s="22" t="s">
        <v>886</v>
      </c>
      <c r="D843" s="22">
        <v>29424019</v>
      </c>
      <c r="E843" s="22">
        <v>22252864</v>
      </c>
      <c r="F843" s="22">
        <v>1185064</v>
      </c>
      <c r="G843" s="22">
        <v>81030</v>
      </c>
      <c r="H843" s="22">
        <v>3595706</v>
      </c>
      <c r="I843" s="22">
        <v>36139380</v>
      </c>
      <c r="J843" s="22">
        <v>8447378</v>
      </c>
      <c r="K843" s="22">
        <v>6269696</v>
      </c>
      <c r="L843" s="22">
        <v>2258711</v>
      </c>
      <c r="M843" s="22">
        <v>1681373</v>
      </c>
      <c r="N843" s="20">
        <f t="shared" si="13"/>
        <v>111335221</v>
      </c>
      <c r="O843" s="22">
        <v>22668143</v>
      </c>
      <c r="P843" s="22" t="s">
        <v>61</v>
      </c>
    </row>
    <row r="844" spans="1:16" x14ac:dyDescent="0.3">
      <c r="A844" s="22">
        <v>1021</v>
      </c>
      <c r="B844" s="22">
        <v>102</v>
      </c>
      <c r="C844" s="22" t="s">
        <v>887</v>
      </c>
      <c r="D844" s="22">
        <v>15175833</v>
      </c>
      <c r="E844" s="22">
        <v>7129387</v>
      </c>
      <c r="F844" s="22">
        <v>73956</v>
      </c>
      <c r="G844" s="22">
        <v>428947</v>
      </c>
      <c r="H844" s="22">
        <v>103539</v>
      </c>
      <c r="I844" s="22">
        <v>31313097</v>
      </c>
      <c r="J844" s="22">
        <v>2055985</v>
      </c>
      <c r="K844" s="22">
        <v>2455349</v>
      </c>
      <c r="L844" s="22">
        <v>3091373</v>
      </c>
      <c r="M844" s="22">
        <v>2174315</v>
      </c>
      <c r="N844" s="20">
        <f t="shared" si="13"/>
        <v>64001781</v>
      </c>
      <c r="O844" s="22">
        <v>9540363</v>
      </c>
      <c r="P844" s="22" t="s">
        <v>61</v>
      </c>
    </row>
    <row r="845" spans="1:16" x14ac:dyDescent="0.3">
      <c r="A845" s="22">
        <v>1021</v>
      </c>
      <c r="B845" s="22">
        <v>103</v>
      </c>
      <c r="C845" s="22" t="s">
        <v>888</v>
      </c>
      <c r="D845" s="22">
        <v>14133034</v>
      </c>
      <c r="E845" s="22">
        <v>2489101</v>
      </c>
      <c r="F845" s="22">
        <v>70314</v>
      </c>
      <c r="G845" s="22">
        <v>14063</v>
      </c>
      <c r="H845" s="22">
        <v>0</v>
      </c>
      <c r="I845" s="22">
        <v>16291661</v>
      </c>
      <c r="J845" s="22">
        <v>991422</v>
      </c>
      <c r="K845" s="22">
        <v>1075798</v>
      </c>
      <c r="L845" s="22">
        <v>1462523</v>
      </c>
      <c r="M845" s="22">
        <v>801575</v>
      </c>
      <c r="N845" s="20">
        <f t="shared" si="13"/>
        <v>37329491</v>
      </c>
      <c r="O845" s="22">
        <v>5357896</v>
      </c>
      <c r="P845" s="22" t="s">
        <v>61</v>
      </c>
    </row>
    <row r="846" spans="1:16" x14ac:dyDescent="0.3">
      <c r="A846" s="22">
        <v>1021</v>
      </c>
      <c r="B846" s="22">
        <v>200</v>
      </c>
      <c r="C846" s="22" t="s">
        <v>889</v>
      </c>
      <c r="D846" s="22">
        <v>9257929</v>
      </c>
      <c r="E846" s="22">
        <v>1630501</v>
      </c>
      <c r="F846" s="22">
        <v>46059</v>
      </c>
      <c r="G846" s="22">
        <v>9212</v>
      </c>
      <c r="H846" s="22">
        <v>0</v>
      </c>
      <c r="I846" s="22">
        <v>10671951</v>
      </c>
      <c r="J846" s="22">
        <v>649437</v>
      </c>
      <c r="K846" s="22">
        <v>704708</v>
      </c>
      <c r="L846" s="22">
        <v>958034</v>
      </c>
      <c r="M846" s="22">
        <v>525077</v>
      </c>
      <c r="N846" s="20">
        <f t="shared" si="13"/>
        <v>24452908</v>
      </c>
      <c r="O846" s="22">
        <v>3509722</v>
      </c>
      <c r="P846" s="22" t="s">
        <v>64</v>
      </c>
    </row>
    <row r="847" spans="1:16" x14ac:dyDescent="0.3">
      <c r="A847" s="22">
        <v>1022</v>
      </c>
      <c r="B847" s="22">
        <v>101</v>
      </c>
      <c r="C847" s="22" t="s">
        <v>890</v>
      </c>
      <c r="D847" s="22">
        <v>1036635</v>
      </c>
      <c r="E847" s="22">
        <v>859284</v>
      </c>
      <c r="F847" s="22">
        <v>51354</v>
      </c>
      <c r="G847" s="22">
        <v>41800</v>
      </c>
      <c r="H847" s="22">
        <v>38814</v>
      </c>
      <c r="I847" s="22">
        <v>1396710</v>
      </c>
      <c r="J847" s="22">
        <v>133162</v>
      </c>
      <c r="K847" s="22">
        <v>66283</v>
      </c>
      <c r="L847" s="22">
        <v>50160</v>
      </c>
      <c r="M847" s="22">
        <v>29857</v>
      </c>
      <c r="N847" s="20">
        <f t="shared" si="13"/>
        <v>3704059</v>
      </c>
      <c r="O847" s="22">
        <v>1286240</v>
      </c>
      <c r="P847" s="22" t="s">
        <v>205</v>
      </c>
    </row>
    <row r="848" spans="1:16" x14ac:dyDescent="0.3">
      <c r="A848" s="22">
        <v>1022</v>
      </c>
      <c r="B848" s="22">
        <v>102</v>
      </c>
      <c r="C848" s="22" t="s">
        <v>891</v>
      </c>
      <c r="D848" s="22">
        <v>12516291</v>
      </c>
      <c r="E848" s="22">
        <v>10374967</v>
      </c>
      <c r="F848" s="22">
        <v>620047</v>
      </c>
      <c r="G848" s="22">
        <v>504689</v>
      </c>
      <c r="H848" s="22">
        <v>468640</v>
      </c>
      <c r="I848" s="22">
        <v>16863827</v>
      </c>
      <c r="J848" s="22">
        <v>1607795</v>
      </c>
      <c r="K848" s="22">
        <v>800293</v>
      </c>
      <c r="L848" s="22">
        <v>605627</v>
      </c>
      <c r="M848" s="22">
        <v>360492</v>
      </c>
      <c r="N848" s="20">
        <f t="shared" si="13"/>
        <v>44722668</v>
      </c>
      <c r="O848" s="22">
        <v>15530006</v>
      </c>
      <c r="P848" s="22" t="s">
        <v>205</v>
      </c>
    </row>
    <row r="849" spans="1:16" x14ac:dyDescent="0.3">
      <c r="A849" s="22">
        <v>1023</v>
      </c>
      <c r="B849" s="22">
        <v>101</v>
      </c>
      <c r="C849" s="22" t="s">
        <v>892</v>
      </c>
      <c r="D849" s="22">
        <v>39462508</v>
      </c>
      <c r="E849" s="22">
        <v>16739177</v>
      </c>
      <c r="F849" s="22">
        <v>3598718</v>
      </c>
      <c r="G849" s="22">
        <v>1192718</v>
      </c>
      <c r="H849" s="22">
        <v>1110461</v>
      </c>
      <c r="I849" s="22">
        <v>44541841</v>
      </c>
      <c r="J849" s="22">
        <v>6786153</v>
      </c>
      <c r="K849" s="22">
        <v>3557589</v>
      </c>
      <c r="L849" s="22">
        <v>2118102</v>
      </c>
      <c r="M849" s="22">
        <v>1830205</v>
      </c>
      <c r="N849" s="20">
        <f t="shared" si="13"/>
        <v>120937472</v>
      </c>
      <c r="O849" s="22">
        <v>27679279</v>
      </c>
      <c r="P849" s="22" t="s">
        <v>205</v>
      </c>
    </row>
    <row r="850" spans="1:16" x14ac:dyDescent="0.3">
      <c r="A850" s="22">
        <v>1023</v>
      </c>
      <c r="B850" s="22">
        <v>102</v>
      </c>
      <c r="C850" s="22" t="s">
        <v>893</v>
      </c>
      <c r="D850" s="22">
        <v>13552717</v>
      </c>
      <c r="E850" s="22">
        <v>5748781</v>
      </c>
      <c r="F850" s="22">
        <v>1235917</v>
      </c>
      <c r="G850" s="22">
        <v>409618</v>
      </c>
      <c r="H850" s="22">
        <v>381369</v>
      </c>
      <c r="I850" s="22">
        <v>15297126</v>
      </c>
      <c r="J850" s="22">
        <v>2330587</v>
      </c>
      <c r="K850" s="22">
        <v>1221793</v>
      </c>
      <c r="L850" s="22">
        <v>727426</v>
      </c>
      <c r="M850" s="22">
        <v>628552</v>
      </c>
      <c r="N850" s="20">
        <f t="shared" si="13"/>
        <v>41533886</v>
      </c>
      <c r="O850" s="22">
        <v>9505970</v>
      </c>
      <c r="P850" s="22" t="s">
        <v>205</v>
      </c>
    </row>
    <row r="851" spans="1:16" x14ac:dyDescent="0.3">
      <c r="A851" s="22">
        <v>1024</v>
      </c>
      <c r="B851" s="22">
        <v>100</v>
      </c>
      <c r="C851" s="22" t="s">
        <v>894</v>
      </c>
      <c r="D851" s="22">
        <v>2824005</v>
      </c>
      <c r="E851" s="22">
        <v>607161</v>
      </c>
      <c r="F851" s="22">
        <v>917802</v>
      </c>
      <c r="G851" s="22">
        <v>0</v>
      </c>
      <c r="H851" s="22">
        <v>0</v>
      </c>
      <c r="I851" s="22">
        <v>5591530</v>
      </c>
      <c r="J851" s="22">
        <v>2894605</v>
      </c>
      <c r="K851" s="22">
        <v>564801</v>
      </c>
      <c r="L851" s="22">
        <v>0</v>
      </c>
      <c r="M851" s="22">
        <v>0</v>
      </c>
      <c r="N851" s="20">
        <f t="shared" si="13"/>
        <v>13399904</v>
      </c>
      <c r="O851" s="22">
        <v>15390827</v>
      </c>
      <c r="P851" s="22" t="s">
        <v>205</v>
      </c>
    </row>
    <row r="852" spans="1:16" x14ac:dyDescent="0.3">
      <c r="A852" s="22">
        <v>1026</v>
      </c>
      <c r="B852" s="22">
        <v>101</v>
      </c>
      <c r="C852" s="22" t="s">
        <v>895</v>
      </c>
      <c r="D852" s="22">
        <v>692040</v>
      </c>
      <c r="E852" s="22">
        <v>422670</v>
      </c>
      <c r="F852" s="22">
        <v>52560</v>
      </c>
      <c r="G852" s="22">
        <v>33580</v>
      </c>
      <c r="H852" s="22">
        <v>8760</v>
      </c>
      <c r="I852" s="22">
        <v>665760</v>
      </c>
      <c r="J852" s="22">
        <v>346750</v>
      </c>
      <c r="K852" s="22">
        <v>308060</v>
      </c>
      <c r="L852" s="22">
        <v>143810</v>
      </c>
      <c r="M852" s="22">
        <v>73730</v>
      </c>
      <c r="N852" s="20">
        <f t="shared" si="13"/>
        <v>2747720</v>
      </c>
      <c r="O852" s="22">
        <v>665760</v>
      </c>
      <c r="P852" s="22" t="s">
        <v>397</v>
      </c>
    </row>
    <row r="853" spans="1:16" x14ac:dyDescent="0.3">
      <c r="A853" s="22">
        <v>1026</v>
      </c>
      <c r="B853" s="22">
        <v>102</v>
      </c>
      <c r="C853" s="22" t="s">
        <v>896</v>
      </c>
      <c r="D853" s="22">
        <v>5605524</v>
      </c>
      <c r="E853" s="22">
        <v>3423627</v>
      </c>
      <c r="F853" s="22">
        <v>425736</v>
      </c>
      <c r="G853" s="22">
        <v>271998</v>
      </c>
      <c r="H853" s="22">
        <v>70956</v>
      </c>
      <c r="I853" s="22">
        <v>5392656</v>
      </c>
      <c r="J853" s="22">
        <v>2808675</v>
      </c>
      <c r="K853" s="22">
        <v>2495286</v>
      </c>
      <c r="L853" s="22">
        <v>1164861</v>
      </c>
      <c r="M853" s="22">
        <v>597213</v>
      </c>
      <c r="N853" s="20">
        <f t="shared" si="13"/>
        <v>22256532</v>
      </c>
      <c r="O853" s="22">
        <v>5392656</v>
      </c>
      <c r="P853" s="22" t="s">
        <v>397</v>
      </c>
    </row>
    <row r="854" spans="1:16" x14ac:dyDescent="0.3">
      <c r="A854" s="22">
        <v>1026</v>
      </c>
      <c r="B854" s="22">
        <v>103</v>
      </c>
      <c r="C854" s="22" t="s">
        <v>897</v>
      </c>
      <c r="D854" s="22">
        <v>33751169</v>
      </c>
      <c r="E854" s="22">
        <v>6029253</v>
      </c>
      <c r="F854" s="22">
        <v>674602</v>
      </c>
      <c r="G854" s="22">
        <v>21081</v>
      </c>
      <c r="H854" s="22">
        <v>611358</v>
      </c>
      <c r="I854" s="22">
        <v>5017351</v>
      </c>
      <c r="J854" s="22">
        <v>2234618</v>
      </c>
      <c r="K854" s="22">
        <v>1054065</v>
      </c>
      <c r="L854" s="22">
        <v>358382</v>
      </c>
      <c r="M854" s="22">
        <v>42163</v>
      </c>
      <c r="N854" s="20">
        <f t="shared" si="13"/>
        <v>49794042</v>
      </c>
      <c r="O854" s="22">
        <v>13239060</v>
      </c>
      <c r="P854" s="22" t="s">
        <v>397</v>
      </c>
    </row>
    <row r="855" spans="1:16" x14ac:dyDescent="0.3">
      <c r="A855" s="22">
        <v>1030</v>
      </c>
      <c r="B855" s="22">
        <v>100</v>
      </c>
      <c r="C855" s="22" t="s">
        <v>898</v>
      </c>
      <c r="D855" s="22">
        <v>16107967</v>
      </c>
      <c r="E855" s="22">
        <v>12695417</v>
      </c>
      <c r="F855" s="22">
        <v>4655138</v>
      </c>
      <c r="G855" s="22">
        <v>3248090</v>
      </c>
      <c r="H855" s="22">
        <v>3809996</v>
      </c>
      <c r="I855" s="22">
        <v>23024434</v>
      </c>
      <c r="J855" s="22">
        <v>6363698</v>
      </c>
      <c r="K855" s="22">
        <v>2896328</v>
      </c>
      <c r="L855" s="22">
        <v>2051185</v>
      </c>
      <c r="M855" s="22">
        <v>804028</v>
      </c>
      <c r="N855" s="20">
        <f t="shared" si="13"/>
        <v>75656281</v>
      </c>
      <c r="O855" s="22">
        <v>28689175</v>
      </c>
      <c r="P855" s="22" t="s">
        <v>210</v>
      </c>
    </row>
    <row r="856" spans="1:16" x14ac:dyDescent="0.3">
      <c r="A856" s="22">
        <v>1033</v>
      </c>
      <c r="B856" s="22">
        <v>100</v>
      </c>
      <c r="C856" s="22" t="s">
        <v>899</v>
      </c>
      <c r="D856" s="22">
        <v>59238139</v>
      </c>
      <c r="E856" s="22">
        <v>33640663</v>
      </c>
      <c r="F856" s="22">
        <v>7836952</v>
      </c>
      <c r="G856" s="22">
        <v>8552711</v>
      </c>
      <c r="H856" s="22">
        <v>5252942</v>
      </c>
      <c r="I856" s="22">
        <v>90816446</v>
      </c>
      <c r="J856" s="22">
        <v>11646245</v>
      </c>
      <c r="K856" s="22">
        <v>9838651</v>
      </c>
      <c r="L856" s="22">
        <v>4743418</v>
      </c>
      <c r="M856" s="22">
        <v>2753852</v>
      </c>
      <c r="N856" s="20">
        <f t="shared" si="13"/>
        <v>234320019</v>
      </c>
      <c r="O856" s="22">
        <v>98435032</v>
      </c>
      <c r="P856" s="22" t="s">
        <v>210</v>
      </c>
    </row>
    <row r="857" spans="1:16" x14ac:dyDescent="0.3">
      <c r="A857" s="22">
        <v>1034</v>
      </c>
      <c r="B857" s="22">
        <v>100</v>
      </c>
      <c r="C857" s="22" t="s">
        <v>900</v>
      </c>
      <c r="D857" s="22">
        <v>18442361</v>
      </c>
      <c r="E857" s="22">
        <v>1818843</v>
      </c>
      <c r="F857" s="22">
        <v>106296</v>
      </c>
      <c r="G857" s="22">
        <v>0</v>
      </c>
      <c r="H857" s="22">
        <v>88580</v>
      </c>
      <c r="I857" s="22">
        <v>22032805</v>
      </c>
      <c r="J857" s="22">
        <v>1724358</v>
      </c>
      <c r="K857" s="22">
        <v>608250</v>
      </c>
      <c r="L857" s="22">
        <v>76769</v>
      </c>
      <c r="M857" s="22">
        <v>88580</v>
      </c>
      <c r="N857" s="20">
        <f t="shared" si="13"/>
        <v>44986842</v>
      </c>
      <c r="O857" s="22">
        <v>11326433</v>
      </c>
      <c r="P857" s="22" t="s">
        <v>54</v>
      </c>
    </row>
    <row r="858" spans="1:16" x14ac:dyDescent="0.3">
      <c r="A858" s="22">
        <v>1035</v>
      </c>
      <c r="B858" s="22">
        <v>101</v>
      </c>
      <c r="C858" s="22" t="s">
        <v>901</v>
      </c>
      <c r="D858" s="22">
        <v>92111400</v>
      </c>
      <c r="E858" s="22">
        <v>90709800</v>
      </c>
      <c r="F858" s="22">
        <v>8037300</v>
      </c>
      <c r="G858" s="22">
        <v>7456950</v>
      </c>
      <c r="H858" s="22">
        <v>6405750</v>
      </c>
      <c r="I858" s="22">
        <v>96633750</v>
      </c>
      <c r="J858" s="22">
        <v>11420850</v>
      </c>
      <c r="K858" s="22">
        <v>14596350</v>
      </c>
      <c r="L858" s="22">
        <v>12866250</v>
      </c>
      <c r="M858" s="22">
        <v>10347750</v>
      </c>
      <c r="N858" s="20">
        <f t="shared" si="13"/>
        <v>350586150</v>
      </c>
      <c r="O858" s="22">
        <v>80460600</v>
      </c>
      <c r="P858" s="22" t="s">
        <v>54</v>
      </c>
    </row>
    <row r="859" spans="1:16" x14ac:dyDescent="0.3">
      <c r="A859" s="22">
        <v>1035</v>
      </c>
      <c r="B859" s="22">
        <v>102</v>
      </c>
      <c r="C859" s="22" t="s">
        <v>902</v>
      </c>
      <c r="D859" s="22">
        <v>28330599</v>
      </c>
      <c r="E859" s="22">
        <v>9711238</v>
      </c>
      <c r="F859" s="22">
        <v>7744989</v>
      </c>
      <c r="G859" s="22">
        <v>6037215</v>
      </c>
      <c r="H859" s="22">
        <v>6027983</v>
      </c>
      <c r="I859" s="22">
        <v>18563973</v>
      </c>
      <c r="J859" s="22">
        <v>7874226</v>
      </c>
      <c r="K859" s="22">
        <v>7578828</v>
      </c>
      <c r="L859" s="22">
        <v>8105007</v>
      </c>
      <c r="M859" s="22">
        <v>7828070</v>
      </c>
      <c r="N859" s="20">
        <f t="shared" si="13"/>
        <v>107802128</v>
      </c>
      <c r="O859" s="22">
        <v>20410216</v>
      </c>
      <c r="P859" s="22" t="s">
        <v>54</v>
      </c>
    </row>
    <row r="860" spans="1:16" x14ac:dyDescent="0.3">
      <c r="A860" s="22">
        <v>1035</v>
      </c>
      <c r="B860" s="22">
        <v>103</v>
      </c>
      <c r="C860" s="22" t="s">
        <v>903</v>
      </c>
      <c r="D860" s="22">
        <v>44550641</v>
      </c>
      <c r="E860" s="22">
        <v>28476042</v>
      </c>
      <c r="F860" s="22">
        <v>13601583</v>
      </c>
      <c r="G860" s="22">
        <v>11655902</v>
      </c>
      <c r="H860" s="22">
        <v>9964796</v>
      </c>
      <c r="I860" s="22">
        <v>43659628</v>
      </c>
      <c r="J860" s="22">
        <v>13237905</v>
      </c>
      <c r="K860" s="22">
        <v>9837509</v>
      </c>
      <c r="L860" s="22">
        <v>10473947</v>
      </c>
      <c r="M860" s="22">
        <v>10164820</v>
      </c>
      <c r="N860" s="20">
        <f t="shared" si="13"/>
        <v>195622773</v>
      </c>
      <c r="O860" s="22">
        <v>40241048</v>
      </c>
      <c r="P860" s="22" t="s">
        <v>54</v>
      </c>
    </row>
    <row r="861" spans="1:16" x14ac:dyDescent="0.3">
      <c r="A861" s="22">
        <v>1036</v>
      </c>
      <c r="B861" s="22">
        <v>100</v>
      </c>
      <c r="C861" s="22" t="s">
        <v>904</v>
      </c>
      <c r="D861" s="22">
        <v>13401996</v>
      </c>
      <c r="E861" s="22">
        <v>688096</v>
      </c>
      <c r="F861" s="22">
        <v>317583</v>
      </c>
      <c r="G861" s="22">
        <v>0</v>
      </c>
      <c r="H861" s="22">
        <v>0</v>
      </c>
      <c r="I861" s="22">
        <v>20346475</v>
      </c>
      <c r="J861" s="22">
        <v>1662017</v>
      </c>
      <c r="K861" s="22">
        <v>677510</v>
      </c>
      <c r="L861" s="22">
        <v>952749</v>
      </c>
      <c r="M861" s="22">
        <v>539891</v>
      </c>
      <c r="N861" s="20">
        <f t="shared" si="13"/>
        <v>38586317</v>
      </c>
      <c r="O861" s="22">
        <v>9284005</v>
      </c>
      <c r="P861" s="22" t="s">
        <v>54</v>
      </c>
    </row>
    <row r="862" spans="1:16" x14ac:dyDescent="0.3">
      <c r="A862" s="22">
        <v>1037</v>
      </c>
      <c r="B862" s="22">
        <v>100</v>
      </c>
      <c r="C862" s="22" t="s">
        <v>905</v>
      </c>
      <c r="D862" s="22">
        <v>29762826</v>
      </c>
      <c r="E862" s="22">
        <v>25561956</v>
      </c>
      <c r="F862" s="22">
        <v>4785178</v>
      </c>
      <c r="G862" s="22">
        <v>3745725</v>
      </c>
      <c r="H862" s="22">
        <v>3352085</v>
      </c>
      <c r="I862" s="22">
        <v>24774677</v>
      </c>
      <c r="J862" s="22">
        <v>8457096</v>
      </c>
      <c r="K862" s="22">
        <v>5510951</v>
      </c>
      <c r="L862" s="22">
        <v>4545304</v>
      </c>
      <c r="M862" s="22">
        <v>3530453</v>
      </c>
      <c r="N862" s="20">
        <f t="shared" si="13"/>
        <v>114026251</v>
      </c>
      <c r="O862" s="22">
        <v>25260576</v>
      </c>
      <c r="P862" s="22" t="s">
        <v>54</v>
      </c>
    </row>
    <row r="863" spans="1:16" x14ac:dyDescent="0.3">
      <c r="A863" s="22">
        <v>1039</v>
      </c>
      <c r="B863" s="22">
        <v>100</v>
      </c>
      <c r="C863" s="22" t="s">
        <v>906</v>
      </c>
      <c r="D863" s="22">
        <v>61247514</v>
      </c>
      <c r="E863" s="22">
        <v>61401045</v>
      </c>
      <c r="F863" s="22">
        <v>4145338</v>
      </c>
      <c r="G863" s="22">
        <v>4162397</v>
      </c>
      <c r="H863" s="22">
        <v>3366310</v>
      </c>
      <c r="I863" s="22">
        <v>65836387</v>
      </c>
      <c r="J863" s="22">
        <v>4151025</v>
      </c>
      <c r="K863" s="22">
        <v>3940630</v>
      </c>
      <c r="L863" s="22">
        <v>3662000</v>
      </c>
      <c r="M863" s="22">
        <v>3337879</v>
      </c>
      <c r="N863" s="20">
        <f t="shared" si="13"/>
        <v>215250525</v>
      </c>
      <c r="O863" s="22">
        <v>48908167</v>
      </c>
      <c r="P863" s="22" t="s">
        <v>54</v>
      </c>
    </row>
    <row r="864" spans="1:16" x14ac:dyDescent="0.3">
      <c r="A864" s="22">
        <v>1040</v>
      </c>
      <c r="B864" s="22">
        <v>100</v>
      </c>
      <c r="C864" s="22" t="s">
        <v>907</v>
      </c>
      <c r="D864" s="22">
        <v>1205881</v>
      </c>
      <c r="E864" s="22">
        <v>627389</v>
      </c>
      <c r="F864" s="22">
        <v>1505</v>
      </c>
      <c r="G864" s="22">
        <v>21063</v>
      </c>
      <c r="H864" s="22">
        <v>6018</v>
      </c>
      <c r="I864" s="22">
        <v>2015318</v>
      </c>
      <c r="J864" s="22">
        <v>226432</v>
      </c>
      <c r="K864" s="22">
        <v>142930</v>
      </c>
      <c r="L864" s="22">
        <v>93281</v>
      </c>
      <c r="M864" s="22">
        <v>39118</v>
      </c>
      <c r="N864" s="20">
        <f t="shared" si="13"/>
        <v>4378935</v>
      </c>
      <c r="O864" s="22">
        <v>2064215</v>
      </c>
      <c r="P864" s="22" t="s">
        <v>201</v>
      </c>
    </row>
    <row r="865" spans="1:16" x14ac:dyDescent="0.3">
      <c r="A865" s="22">
        <v>1041</v>
      </c>
      <c r="B865" s="22">
        <v>100</v>
      </c>
      <c r="C865" s="22" t="s">
        <v>908</v>
      </c>
      <c r="D865" s="22">
        <v>11701213</v>
      </c>
      <c r="E865" s="22">
        <v>3170841</v>
      </c>
      <c r="F865" s="22">
        <v>22071</v>
      </c>
      <c r="G865" s="22">
        <v>7357</v>
      </c>
      <c r="H865" s="22">
        <v>3678</v>
      </c>
      <c r="I865" s="22">
        <v>12591403</v>
      </c>
      <c r="J865" s="22">
        <v>680517</v>
      </c>
      <c r="K865" s="22">
        <v>139782</v>
      </c>
      <c r="L865" s="22">
        <v>3678</v>
      </c>
      <c r="M865" s="22">
        <v>0</v>
      </c>
      <c r="N865" s="20">
        <f t="shared" si="13"/>
        <v>28320540</v>
      </c>
      <c r="O865" s="22">
        <v>14121646</v>
      </c>
      <c r="P865" s="22" t="s">
        <v>201</v>
      </c>
    </row>
    <row r="866" spans="1:16" x14ac:dyDescent="0.3">
      <c r="A866" s="22">
        <v>1045</v>
      </c>
      <c r="B866" s="22">
        <v>100</v>
      </c>
      <c r="C866" s="22" t="s">
        <v>909</v>
      </c>
      <c r="D866" s="22">
        <v>14298618</v>
      </c>
      <c r="E866" s="22">
        <v>3510691</v>
      </c>
      <c r="F866" s="22">
        <v>25909</v>
      </c>
      <c r="G866" s="22">
        <v>0</v>
      </c>
      <c r="H866" s="22">
        <v>22671</v>
      </c>
      <c r="I866" s="22">
        <v>13977992</v>
      </c>
      <c r="J866" s="22">
        <v>644490</v>
      </c>
      <c r="K866" s="22">
        <v>327103</v>
      </c>
      <c r="L866" s="22">
        <v>38864</v>
      </c>
      <c r="M866" s="22">
        <v>19432</v>
      </c>
      <c r="N866" s="20">
        <f t="shared" si="13"/>
        <v>32865770</v>
      </c>
      <c r="O866" s="22">
        <v>13184524</v>
      </c>
      <c r="P866" s="22" t="s">
        <v>201</v>
      </c>
    </row>
    <row r="867" spans="1:16" x14ac:dyDescent="0.3">
      <c r="A867" s="22">
        <v>1045</v>
      </c>
      <c r="B867" s="22">
        <v>201</v>
      </c>
      <c r="C867" s="22" t="s">
        <v>910</v>
      </c>
      <c r="D867" s="22">
        <v>54152313</v>
      </c>
      <c r="E867" s="22">
        <v>50059750</v>
      </c>
      <c r="F867" s="22">
        <v>1387913</v>
      </c>
      <c r="G867" s="22">
        <v>1328600</v>
      </c>
      <c r="H867" s="22">
        <v>1209975</v>
      </c>
      <c r="I867" s="22">
        <v>108245313</v>
      </c>
      <c r="J867" s="22">
        <v>1648888</v>
      </c>
      <c r="K867" s="22">
        <v>1909863</v>
      </c>
      <c r="L867" s="22">
        <v>1162525</v>
      </c>
      <c r="M867" s="22">
        <v>1209975</v>
      </c>
      <c r="N867" s="20">
        <f t="shared" si="13"/>
        <v>222315115</v>
      </c>
      <c r="O867" s="22">
        <v>105184788</v>
      </c>
      <c r="P867" s="22" t="s">
        <v>201</v>
      </c>
    </row>
    <row r="868" spans="1:16" x14ac:dyDescent="0.3">
      <c r="A868" s="22">
        <v>1045</v>
      </c>
      <c r="B868" s="22">
        <v>202</v>
      </c>
      <c r="C868" s="22" t="s">
        <v>911</v>
      </c>
      <c r="D868" s="22">
        <v>8957369</v>
      </c>
      <c r="E868" s="22">
        <v>4922851</v>
      </c>
      <c r="F868" s="22">
        <v>92535</v>
      </c>
      <c r="G868" s="22">
        <v>55521</v>
      </c>
      <c r="H868" s="22">
        <v>185070</v>
      </c>
      <c r="I868" s="22">
        <v>14777808</v>
      </c>
      <c r="J868" s="22">
        <v>3479308</v>
      </c>
      <c r="K868" s="22">
        <v>3442295</v>
      </c>
      <c r="L868" s="22">
        <v>92535</v>
      </c>
      <c r="M868" s="22">
        <v>0</v>
      </c>
      <c r="N868" s="20">
        <f t="shared" si="13"/>
        <v>36005292</v>
      </c>
      <c r="O868" s="22">
        <v>12843830</v>
      </c>
      <c r="P868" s="22" t="s">
        <v>201</v>
      </c>
    </row>
    <row r="869" spans="1:16" x14ac:dyDescent="0.3">
      <c r="A869" s="22">
        <v>1046</v>
      </c>
      <c r="B869" s="22">
        <v>100</v>
      </c>
      <c r="C869" s="22" t="s">
        <v>912</v>
      </c>
      <c r="D869" s="22">
        <v>9413763</v>
      </c>
      <c r="E869" s="22">
        <v>2274860</v>
      </c>
      <c r="F869" s="22">
        <v>26638</v>
      </c>
      <c r="G869" s="22">
        <v>0</v>
      </c>
      <c r="H869" s="22">
        <v>0</v>
      </c>
      <c r="I869" s="22">
        <v>12210722</v>
      </c>
      <c r="J869" s="22">
        <v>554064</v>
      </c>
      <c r="K869" s="22">
        <v>95896</v>
      </c>
      <c r="L869" s="22">
        <v>10655</v>
      </c>
      <c r="M869" s="22">
        <v>15983</v>
      </c>
      <c r="N869" s="20">
        <f t="shared" si="13"/>
        <v>24602581</v>
      </c>
      <c r="O869" s="22">
        <v>15311350</v>
      </c>
      <c r="P869" s="22" t="s">
        <v>201</v>
      </c>
    </row>
    <row r="870" spans="1:16" x14ac:dyDescent="0.3">
      <c r="A870" s="22">
        <v>1048</v>
      </c>
      <c r="B870" s="22">
        <v>100</v>
      </c>
      <c r="C870" s="22" t="s">
        <v>913</v>
      </c>
      <c r="D870" s="22">
        <v>15383970</v>
      </c>
      <c r="E870" s="22">
        <v>16005545</v>
      </c>
      <c r="F870" s="22">
        <v>796392</v>
      </c>
      <c r="G870" s="22">
        <v>0</v>
      </c>
      <c r="H870" s="22">
        <v>116545</v>
      </c>
      <c r="I870" s="22">
        <v>4234477</v>
      </c>
      <c r="J870" s="22">
        <v>2078390</v>
      </c>
      <c r="K870" s="22">
        <v>1864724</v>
      </c>
      <c r="L870" s="22">
        <v>1048907</v>
      </c>
      <c r="M870" s="22">
        <v>1204301</v>
      </c>
      <c r="N870" s="20">
        <f t="shared" si="13"/>
        <v>42733251</v>
      </c>
      <c r="O870" s="22">
        <v>6312867</v>
      </c>
      <c r="P870" s="22" t="s">
        <v>54</v>
      </c>
    </row>
    <row r="871" spans="1:16" x14ac:dyDescent="0.3">
      <c r="A871" s="22">
        <v>1048</v>
      </c>
      <c r="B871" s="22">
        <v>200</v>
      </c>
      <c r="C871" s="22" t="s">
        <v>914</v>
      </c>
      <c r="D871" s="22">
        <v>20452106</v>
      </c>
      <c r="E871" s="22">
        <v>1983840</v>
      </c>
      <c r="F871" s="22">
        <v>28544</v>
      </c>
      <c r="G871" s="22">
        <v>0</v>
      </c>
      <c r="H871" s="22">
        <v>185539</v>
      </c>
      <c r="I871" s="22">
        <v>41032661</v>
      </c>
      <c r="J871" s="22">
        <v>2326373</v>
      </c>
      <c r="K871" s="22">
        <v>399622</v>
      </c>
      <c r="L871" s="22">
        <v>214083</v>
      </c>
      <c r="M871" s="22">
        <v>528073</v>
      </c>
      <c r="N871" s="20">
        <f t="shared" si="13"/>
        <v>67150841</v>
      </c>
      <c r="O871" s="22">
        <v>17083859</v>
      </c>
      <c r="P871" s="22" t="s">
        <v>217</v>
      </c>
    </row>
    <row r="872" spans="1:16" x14ac:dyDescent="0.3">
      <c r="A872" s="22">
        <v>1053</v>
      </c>
      <c r="B872" s="22">
        <v>100</v>
      </c>
      <c r="C872" s="22" t="s">
        <v>915</v>
      </c>
      <c r="D872" s="22">
        <v>689120</v>
      </c>
      <c r="E872" s="22">
        <v>779640</v>
      </c>
      <c r="F872" s="22">
        <v>55480</v>
      </c>
      <c r="G872" s="22">
        <v>17520</v>
      </c>
      <c r="H872" s="22">
        <v>5840</v>
      </c>
      <c r="I872" s="22">
        <v>226300</v>
      </c>
      <c r="J872" s="22">
        <v>51100</v>
      </c>
      <c r="K872" s="22">
        <v>30660</v>
      </c>
      <c r="L872" s="22">
        <v>0</v>
      </c>
      <c r="M872" s="22">
        <v>1460</v>
      </c>
      <c r="N872" s="20">
        <f t="shared" si="13"/>
        <v>1857120</v>
      </c>
      <c r="O872" s="22">
        <v>1711120</v>
      </c>
      <c r="P872" s="22" t="s">
        <v>217</v>
      </c>
    </row>
    <row r="873" spans="1:16" x14ac:dyDescent="0.3">
      <c r="A873" s="22">
        <v>1054</v>
      </c>
      <c r="B873" s="22">
        <v>101</v>
      </c>
      <c r="C873" s="22" t="s">
        <v>916</v>
      </c>
      <c r="D873" s="22">
        <v>5608126</v>
      </c>
      <c r="E873" s="22">
        <v>6423302</v>
      </c>
      <c r="F873" s="22">
        <v>17838</v>
      </c>
      <c r="G873" s="22">
        <v>0</v>
      </c>
      <c r="H873" s="22">
        <v>0</v>
      </c>
      <c r="I873" s="22">
        <v>506586</v>
      </c>
      <c r="J873" s="22">
        <v>465560</v>
      </c>
      <c r="K873" s="22">
        <v>180159</v>
      </c>
      <c r="L873" s="22">
        <v>98107</v>
      </c>
      <c r="M873" s="22">
        <v>23189</v>
      </c>
      <c r="N873" s="20">
        <f t="shared" si="13"/>
        <v>13322867</v>
      </c>
      <c r="O873" s="22">
        <v>6963780</v>
      </c>
      <c r="P873" s="22" t="s">
        <v>217</v>
      </c>
    </row>
    <row r="874" spans="1:16" x14ac:dyDescent="0.3">
      <c r="A874" s="22">
        <v>1054</v>
      </c>
      <c r="B874" s="22">
        <v>102</v>
      </c>
      <c r="C874" s="22" t="s">
        <v>917</v>
      </c>
      <c r="D874" s="22">
        <v>14368599</v>
      </c>
      <c r="E874" s="22">
        <v>16457164</v>
      </c>
      <c r="F874" s="22">
        <v>45702</v>
      </c>
      <c r="G874" s="22">
        <v>0</v>
      </c>
      <c r="H874" s="22">
        <v>0</v>
      </c>
      <c r="I874" s="22">
        <v>1297927</v>
      </c>
      <c r="J874" s="22">
        <v>1192813</v>
      </c>
      <c r="K874" s="22">
        <v>461587</v>
      </c>
      <c r="L874" s="22">
        <v>251359</v>
      </c>
      <c r="M874" s="22">
        <v>59412</v>
      </c>
      <c r="N874" s="20">
        <f t="shared" si="13"/>
        <v>34134563</v>
      </c>
      <c r="O874" s="22">
        <v>17841924</v>
      </c>
      <c r="P874" s="22" t="s">
        <v>217</v>
      </c>
    </row>
    <row r="875" spans="1:16" x14ac:dyDescent="0.3">
      <c r="A875" s="22">
        <v>1055</v>
      </c>
      <c r="B875" s="22">
        <v>100</v>
      </c>
      <c r="C875" s="22" t="s">
        <v>918</v>
      </c>
      <c r="D875" s="22">
        <v>3925878</v>
      </c>
      <c r="E875" s="22">
        <v>3280939</v>
      </c>
      <c r="F875" s="22">
        <v>0</v>
      </c>
      <c r="G875" s="22">
        <v>0</v>
      </c>
      <c r="H875" s="22">
        <v>3750</v>
      </c>
      <c r="I875" s="22">
        <v>8429202</v>
      </c>
      <c r="J875" s="22">
        <v>1443613</v>
      </c>
      <c r="K875" s="22">
        <v>1076148</v>
      </c>
      <c r="L875" s="22">
        <v>1136142</v>
      </c>
      <c r="M875" s="22">
        <v>592444</v>
      </c>
      <c r="N875" s="20">
        <f t="shared" si="13"/>
        <v>19888116</v>
      </c>
      <c r="O875" s="22">
        <v>3985873</v>
      </c>
      <c r="P875" s="22" t="s">
        <v>217</v>
      </c>
    </row>
    <row r="876" spans="1:16" x14ac:dyDescent="0.3">
      <c r="A876" s="22">
        <v>1056</v>
      </c>
      <c r="B876" s="22">
        <v>101</v>
      </c>
      <c r="C876" s="22" t="s">
        <v>919</v>
      </c>
      <c r="D876" s="22">
        <v>9975756</v>
      </c>
      <c r="E876" s="22">
        <v>8480079</v>
      </c>
      <c r="F876" s="22">
        <v>274436</v>
      </c>
      <c r="G876" s="22">
        <v>164662</v>
      </c>
      <c r="H876" s="22">
        <v>68609</v>
      </c>
      <c r="I876" s="22">
        <v>2655170</v>
      </c>
      <c r="J876" s="22">
        <v>1722087</v>
      </c>
      <c r="K876" s="22">
        <v>1564286</v>
      </c>
      <c r="L876" s="22">
        <v>1914192</v>
      </c>
      <c r="M876" s="22">
        <v>789004</v>
      </c>
      <c r="N876" s="20">
        <f t="shared" si="13"/>
        <v>27608281</v>
      </c>
      <c r="O876" s="22">
        <v>8500661</v>
      </c>
      <c r="P876" s="22" t="s">
        <v>217</v>
      </c>
    </row>
    <row r="877" spans="1:16" x14ac:dyDescent="0.3">
      <c r="A877" s="22">
        <v>1056</v>
      </c>
      <c r="B877" s="22">
        <v>102</v>
      </c>
      <c r="C877" s="22" t="s">
        <v>920</v>
      </c>
      <c r="D877" s="22">
        <v>5536897</v>
      </c>
      <c r="E877" s="22">
        <v>4706744</v>
      </c>
      <c r="F877" s="22">
        <v>152322</v>
      </c>
      <c r="G877" s="22">
        <v>91393</v>
      </c>
      <c r="H877" s="22">
        <v>38080</v>
      </c>
      <c r="I877" s="22">
        <v>1473713</v>
      </c>
      <c r="J877" s="22">
        <v>955819</v>
      </c>
      <c r="K877" s="22">
        <v>868234</v>
      </c>
      <c r="L877" s="22">
        <v>1062445</v>
      </c>
      <c r="M877" s="22">
        <v>437925</v>
      </c>
      <c r="N877" s="20">
        <f t="shared" si="13"/>
        <v>15323572</v>
      </c>
      <c r="O877" s="22">
        <v>4718168</v>
      </c>
      <c r="P877" s="22" t="s">
        <v>217</v>
      </c>
    </row>
    <row r="878" spans="1:16" x14ac:dyDescent="0.3">
      <c r="A878" s="22">
        <v>1057</v>
      </c>
      <c r="B878" s="22">
        <v>100</v>
      </c>
      <c r="C878" s="22" t="s">
        <v>921</v>
      </c>
      <c r="D878" s="22">
        <v>3613062</v>
      </c>
      <c r="E878" s="22">
        <v>3179990</v>
      </c>
      <c r="F878" s="22">
        <v>0</v>
      </c>
      <c r="G878" s="22">
        <v>0</v>
      </c>
      <c r="H878" s="22">
        <v>0</v>
      </c>
      <c r="I878" s="22">
        <v>1853963</v>
      </c>
      <c r="J878" s="22">
        <v>1528127</v>
      </c>
      <c r="K878" s="22">
        <v>1340463</v>
      </c>
      <c r="L878" s="22">
        <v>1711668</v>
      </c>
      <c r="M878" s="22">
        <v>1526065</v>
      </c>
      <c r="N878" s="20">
        <f t="shared" si="13"/>
        <v>14753338</v>
      </c>
      <c r="O878" s="22">
        <v>3134620</v>
      </c>
      <c r="P878" s="22" t="s">
        <v>217</v>
      </c>
    </row>
    <row r="879" spans="1:16" x14ac:dyDescent="0.3">
      <c r="A879" s="22">
        <v>1058</v>
      </c>
      <c r="B879" s="22">
        <v>100</v>
      </c>
      <c r="C879" s="22" t="s">
        <v>922</v>
      </c>
      <c r="D879" s="22">
        <v>3083481</v>
      </c>
      <c r="E879" s="22">
        <v>2910176</v>
      </c>
      <c r="F879" s="22">
        <v>26506</v>
      </c>
      <c r="G879" s="22">
        <v>14272</v>
      </c>
      <c r="H879" s="22">
        <v>36020</v>
      </c>
      <c r="I879" s="22">
        <v>2553030</v>
      </c>
      <c r="J879" s="22">
        <v>247385</v>
      </c>
      <c r="K879" s="22">
        <v>79857</v>
      </c>
      <c r="L879" s="22">
        <v>28884</v>
      </c>
      <c r="M879" s="22">
        <v>28884</v>
      </c>
      <c r="N879" s="20">
        <f t="shared" si="13"/>
        <v>9008495</v>
      </c>
      <c r="O879" s="22">
        <v>2146951</v>
      </c>
      <c r="P879" s="22" t="s">
        <v>197</v>
      </c>
    </row>
    <row r="880" spans="1:16" x14ac:dyDescent="0.3">
      <c r="A880" s="22">
        <v>1061</v>
      </c>
      <c r="B880" s="22">
        <v>100</v>
      </c>
      <c r="C880" s="22" t="s">
        <v>923</v>
      </c>
      <c r="D880" s="22">
        <v>14602587</v>
      </c>
      <c r="E880" s="22">
        <v>391992</v>
      </c>
      <c r="F880" s="22">
        <v>288791</v>
      </c>
      <c r="G880" s="22">
        <v>867</v>
      </c>
      <c r="H880" s="22">
        <v>32088</v>
      </c>
      <c r="I880" s="22">
        <v>877647</v>
      </c>
      <c r="J880" s="22">
        <v>163041</v>
      </c>
      <c r="K880" s="22">
        <v>20814</v>
      </c>
      <c r="L880" s="22">
        <v>867</v>
      </c>
      <c r="M880" s="22">
        <v>7805</v>
      </c>
      <c r="N880" s="20">
        <f t="shared" si="13"/>
        <v>16386499</v>
      </c>
      <c r="O880" s="22">
        <v>8506757</v>
      </c>
      <c r="P880" s="22" t="s">
        <v>197</v>
      </c>
    </row>
    <row r="881" spans="1:16" x14ac:dyDescent="0.3">
      <c r="A881" s="22">
        <v>1063</v>
      </c>
      <c r="B881" s="22">
        <v>100</v>
      </c>
      <c r="C881" s="22" t="s">
        <v>924</v>
      </c>
      <c r="D881" s="22">
        <v>104024182</v>
      </c>
      <c r="E881" s="22">
        <v>2523359</v>
      </c>
      <c r="F881" s="22">
        <v>785331</v>
      </c>
      <c r="G881" s="22">
        <v>0</v>
      </c>
      <c r="H881" s="22">
        <v>51497</v>
      </c>
      <c r="I881" s="22">
        <v>50222566</v>
      </c>
      <c r="J881" s="22">
        <v>2536233</v>
      </c>
      <c r="K881" s="22">
        <v>424851</v>
      </c>
      <c r="L881" s="22">
        <v>167366</v>
      </c>
      <c r="M881" s="22">
        <v>128743</v>
      </c>
      <c r="N881" s="20">
        <f t="shared" si="13"/>
        <v>160864128</v>
      </c>
      <c r="O881" s="22">
        <v>65118108</v>
      </c>
      <c r="P881" s="22" t="s">
        <v>197</v>
      </c>
    </row>
    <row r="882" spans="1:16" x14ac:dyDescent="0.3">
      <c r="A882" s="22">
        <v>1064</v>
      </c>
      <c r="B882" s="22">
        <v>100</v>
      </c>
      <c r="C882" s="22" t="s">
        <v>925</v>
      </c>
      <c r="D882" s="22">
        <v>22604322</v>
      </c>
      <c r="E882" s="22">
        <v>1043499</v>
      </c>
      <c r="F882" s="22">
        <v>63930</v>
      </c>
      <c r="G882" s="22">
        <v>8249</v>
      </c>
      <c r="H882" s="22">
        <v>10311</v>
      </c>
      <c r="I882" s="22">
        <v>2439642</v>
      </c>
      <c r="J882" s="22">
        <v>255719</v>
      </c>
      <c r="K882" s="22">
        <v>88677</v>
      </c>
      <c r="L882" s="22">
        <v>0</v>
      </c>
      <c r="M882" s="22">
        <v>88677</v>
      </c>
      <c r="N882" s="20">
        <f t="shared" si="13"/>
        <v>26603026</v>
      </c>
      <c r="O882" s="22">
        <v>13934623</v>
      </c>
      <c r="P882" s="22" t="s">
        <v>197</v>
      </c>
    </row>
    <row r="883" spans="1:16" x14ac:dyDescent="0.3">
      <c r="A883" s="22">
        <v>1065</v>
      </c>
      <c r="B883" s="22">
        <v>101</v>
      </c>
      <c r="C883" s="22" t="s">
        <v>926</v>
      </c>
      <c r="D883" s="22">
        <v>23471690</v>
      </c>
      <c r="E883" s="22">
        <v>21108315</v>
      </c>
      <c r="F883" s="22">
        <v>256595</v>
      </c>
      <c r="G883" s="22">
        <v>121545</v>
      </c>
      <c r="H883" s="22">
        <v>391645</v>
      </c>
      <c r="I883" s="22">
        <v>23998385</v>
      </c>
      <c r="J883" s="22">
        <v>2511930</v>
      </c>
      <c r="K883" s="22">
        <v>2120285</v>
      </c>
      <c r="L883" s="22">
        <v>4713245</v>
      </c>
      <c r="M883" s="22">
        <v>3551815</v>
      </c>
      <c r="N883" s="20">
        <f t="shared" si="13"/>
        <v>82245450</v>
      </c>
      <c r="O883" s="22">
        <v>17826600</v>
      </c>
      <c r="P883" s="22" t="s">
        <v>46</v>
      </c>
    </row>
    <row r="884" spans="1:16" x14ac:dyDescent="0.3">
      <c r="A884" s="22">
        <v>1065</v>
      </c>
      <c r="B884" s="22">
        <v>102</v>
      </c>
      <c r="C884" s="22" t="s">
        <v>927</v>
      </c>
      <c r="D884" s="22">
        <v>28609011</v>
      </c>
      <c r="E884" s="22">
        <v>9900288</v>
      </c>
      <c r="F884" s="22">
        <v>687009</v>
      </c>
      <c r="G884" s="22">
        <v>85876</v>
      </c>
      <c r="H884" s="22">
        <v>478453</v>
      </c>
      <c r="I884" s="22">
        <v>65008211</v>
      </c>
      <c r="J884" s="22">
        <v>3275560</v>
      </c>
      <c r="K884" s="22">
        <v>3839889</v>
      </c>
      <c r="L884" s="22">
        <v>3839889</v>
      </c>
      <c r="M884" s="22">
        <v>3336900</v>
      </c>
      <c r="N884" s="20">
        <f t="shared" si="13"/>
        <v>119061086</v>
      </c>
      <c r="O884" s="22">
        <v>23014796</v>
      </c>
      <c r="P884" s="22" t="s">
        <v>197</v>
      </c>
    </row>
    <row r="885" spans="1:16" x14ac:dyDescent="0.3">
      <c r="A885" s="22">
        <v>1067</v>
      </c>
      <c r="B885" s="22">
        <v>101</v>
      </c>
      <c r="C885" s="22" t="s">
        <v>928</v>
      </c>
      <c r="D885" s="22">
        <v>2530819</v>
      </c>
      <c r="E885" s="22">
        <v>1037513</v>
      </c>
      <c r="F885" s="22">
        <v>145088</v>
      </c>
      <c r="G885" s="22">
        <v>139613</v>
      </c>
      <c r="H885" s="22">
        <v>202575</v>
      </c>
      <c r="I885" s="22">
        <v>867788</v>
      </c>
      <c r="J885" s="22">
        <v>602250</v>
      </c>
      <c r="K885" s="22">
        <v>491381</v>
      </c>
      <c r="L885" s="22">
        <v>522863</v>
      </c>
      <c r="M885" s="22">
        <v>421575</v>
      </c>
      <c r="N885" s="20">
        <f t="shared" si="13"/>
        <v>6961465</v>
      </c>
      <c r="O885" s="22">
        <v>1706831</v>
      </c>
      <c r="P885" s="22" t="s">
        <v>194</v>
      </c>
    </row>
    <row r="886" spans="1:16" x14ac:dyDescent="0.3">
      <c r="A886" s="22">
        <v>1067</v>
      </c>
      <c r="B886" s="22">
        <v>102</v>
      </c>
      <c r="C886" s="22" t="s">
        <v>929</v>
      </c>
      <c r="D886" s="22">
        <v>17630696</v>
      </c>
      <c r="E886" s="22">
        <v>7227727</v>
      </c>
      <c r="F886" s="22">
        <v>1010738</v>
      </c>
      <c r="G886" s="22">
        <v>972597</v>
      </c>
      <c r="H886" s="22">
        <v>1411218</v>
      </c>
      <c r="I886" s="22">
        <v>6045355</v>
      </c>
      <c r="J886" s="22">
        <v>4195514</v>
      </c>
      <c r="K886" s="22">
        <v>3423158</v>
      </c>
      <c r="L886" s="22">
        <v>3642469</v>
      </c>
      <c r="M886" s="22">
        <v>2936860</v>
      </c>
      <c r="N886" s="20">
        <f t="shared" si="13"/>
        <v>48496332</v>
      </c>
      <c r="O886" s="22">
        <v>11890469</v>
      </c>
      <c r="P886" s="22" t="s">
        <v>194</v>
      </c>
    </row>
    <row r="887" spans="1:16" x14ac:dyDescent="0.3">
      <c r="A887" s="22">
        <v>1068</v>
      </c>
      <c r="B887" s="22">
        <v>101</v>
      </c>
      <c r="C887" s="22" t="s">
        <v>930</v>
      </c>
      <c r="D887" s="22">
        <v>10905543</v>
      </c>
      <c r="E887" s="22">
        <v>2312640</v>
      </c>
      <c r="F887" s="22">
        <v>7227</v>
      </c>
      <c r="G887" s="22">
        <v>0</v>
      </c>
      <c r="H887" s="22">
        <v>0</v>
      </c>
      <c r="I887" s="22">
        <v>14273325</v>
      </c>
      <c r="J887" s="22">
        <v>469755</v>
      </c>
      <c r="K887" s="22">
        <v>462528</v>
      </c>
      <c r="L887" s="22">
        <v>43362</v>
      </c>
      <c r="M887" s="22">
        <v>43362</v>
      </c>
      <c r="N887" s="20">
        <f t="shared" si="13"/>
        <v>28517742</v>
      </c>
      <c r="O887" s="22">
        <v>13536171</v>
      </c>
      <c r="P887" s="22" t="s">
        <v>194</v>
      </c>
    </row>
    <row r="888" spans="1:16" x14ac:dyDescent="0.3">
      <c r="A888" s="22">
        <v>1068</v>
      </c>
      <c r="B888" s="22">
        <v>102</v>
      </c>
      <c r="C888" s="22" t="s">
        <v>931</v>
      </c>
      <c r="D888" s="22">
        <v>2962122</v>
      </c>
      <c r="E888" s="22">
        <v>628150</v>
      </c>
      <c r="F888" s="22">
        <v>1963</v>
      </c>
      <c r="G888" s="22">
        <v>0</v>
      </c>
      <c r="H888" s="22">
        <v>0</v>
      </c>
      <c r="I888" s="22">
        <v>3876866</v>
      </c>
      <c r="J888" s="22">
        <v>127593</v>
      </c>
      <c r="K888" s="22">
        <v>125630</v>
      </c>
      <c r="L888" s="22">
        <v>11778</v>
      </c>
      <c r="M888" s="22">
        <v>11778</v>
      </c>
      <c r="N888" s="20">
        <f t="shared" si="13"/>
        <v>7745880</v>
      </c>
      <c r="O888" s="22">
        <v>3676643</v>
      </c>
      <c r="P888" s="22" t="s">
        <v>194</v>
      </c>
    </row>
    <row r="889" spans="1:16" x14ac:dyDescent="0.3">
      <c r="A889" s="22">
        <v>1069</v>
      </c>
      <c r="B889" s="22">
        <v>100</v>
      </c>
      <c r="C889" s="22" t="s">
        <v>932</v>
      </c>
      <c r="D889" s="22">
        <v>19034147</v>
      </c>
      <c r="E889" s="22">
        <v>10990547</v>
      </c>
      <c r="F889" s="22">
        <v>113892</v>
      </c>
      <c r="G889" s="22">
        <v>99655</v>
      </c>
      <c r="H889" s="22">
        <v>0</v>
      </c>
      <c r="I889" s="22">
        <v>17653210</v>
      </c>
      <c r="J889" s="22">
        <v>3829608</v>
      </c>
      <c r="K889" s="22">
        <v>2363252</v>
      </c>
      <c r="L889" s="22">
        <v>2235124</v>
      </c>
      <c r="M889" s="22">
        <v>3132021</v>
      </c>
      <c r="N889" s="20">
        <f t="shared" si="13"/>
        <v>59451456</v>
      </c>
      <c r="O889" s="22">
        <v>20785232</v>
      </c>
      <c r="P889" s="22" t="s">
        <v>194</v>
      </c>
    </row>
    <row r="890" spans="1:16" x14ac:dyDescent="0.3">
      <c r="A890" s="22">
        <v>1069</v>
      </c>
      <c r="B890" s="22">
        <v>200</v>
      </c>
      <c r="C890" s="22" t="s">
        <v>933</v>
      </c>
      <c r="D890" s="22">
        <v>2041135</v>
      </c>
      <c r="E890" s="22">
        <v>816454</v>
      </c>
      <c r="F890" s="22">
        <v>118671</v>
      </c>
      <c r="G890" s="22">
        <v>4747</v>
      </c>
      <c r="H890" s="22">
        <v>0</v>
      </c>
      <c r="I890" s="22">
        <v>3479423</v>
      </c>
      <c r="J890" s="22">
        <v>313290</v>
      </c>
      <c r="K890" s="22">
        <v>887656</v>
      </c>
      <c r="L890" s="22">
        <v>806960</v>
      </c>
      <c r="M890" s="22">
        <v>275316</v>
      </c>
      <c r="N890" s="20">
        <f t="shared" si="13"/>
        <v>8743652</v>
      </c>
      <c r="O890" s="22">
        <v>3498410</v>
      </c>
      <c r="P890" s="22" t="s">
        <v>225</v>
      </c>
    </row>
    <row r="891" spans="1:16" x14ac:dyDescent="0.3">
      <c r="A891" s="22">
        <v>1070</v>
      </c>
      <c r="B891" s="22">
        <v>101</v>
      </c>
      <c r="C891" s="22" t="s">
        <v>934</v>
      </c>
      <c r="D891" s="22">
        <v>21571500</v>
      </c>
      <c r="E891" s="22">
        <v>2832400</v>
      </c>
      <c r="F891" s="22">
        <v>131400</v>
      </c>
      <c r="G891" s="22">
        <v>21900</v>
      </c>
      <c r="H891" s="22">
        <v>43800</v>
      </c>
      <c r="I891" s="22">
        <v>12059600</v>
      </c>
      <c r="J891" s="22">
        <v>810300</v>
      </c>
      <c r="K891" s="22">
        <v>1014700</v>
      </c>
      <c r="L891" s="22">
        <v>678900</v>
      </c>
      <c r="M891" s="22">
        <v>737300</v>
      </c>
      <c r="N891" s="20">
        <f t="shared" si="13"/>
        <v>39901800</v>
      </c>
      <c r="O891" s="22">
        <v>5869200</v>
      </c>
      <c r="P891" s="22" t="s">
        <v>194</v>
      </c>
    </row>
    <row r="892" spans="1:16" x14ac:dyDescent="0.3">
      <c r="A892" s="22">
        <v>1070</v>
      </c>
      <c r="B892" s="22">
        <v>102</v>
      </c>
      <c r="C892" s="22" t="s">
        <v>935</v>
      </c>
      <c r="D892" s="22">
        <v>14507912</v>
      </c>
      <c r="E892" s="22">
        <v>1904931</v>
      </c>
      <c r="F892" s="22">
        <v>88373</v>
      </c>
      <c r="G892" s="22">
        <v>14729</v>
      </c>
      <c r="H892" s="22">
        <v>29458</v>
      </c>
      <c r="I892" s="22">
        <v>8110684</v>
      </c>
      <c r="J892" s="22">
        <v>544967</v>
      </c>
      <c r="K892" s="22">
        <v>682436</v>
      </c>
      <c r="L892" s="22">
        <v>456594</v>
      </c>
      <c r="M892" s="22">
        <v>495871</v>
      </c>
      <c r="N892" s="20">
        <f t="shared" si="13"/>
        <v>26835955</v>
      </c>
      <c r="O892" s="22">
        <v>3947330</v>
      </c>
      <c r="P892" s="22" t="s">
        <v>194</v>
      </c>
    </row>
    <row r="893" spans="1:16" x14ac:dyDescent="0.3">
      <c r="A893" s="22">
        <v>1072</v>
      </c>
      <c r="B893" s="22">
        <v>101</v>
      </c>
      <c r="C893" s="22" t="s">
        <v>936</v>
      </c>
      <c r="D893" s="22">
        <v>46041259</v>
      </c>
      <c r="E893" s="22">
        <v>16078291</v>
      </c>
      <c r="F893" s="22">
        <v>188963</v>
      </c>
      <c r="G893" s="22">
        <v>123237</v>
      </c>
      <c r="H893" s="22">
        <v>394358</v>
      </c>
      <c r="I893" s="22">
        <v>13416377</v>
      </c>
      <c r="J893" s="22">
        <v>7123086</v>
      </c>
      <c r="K893" s="22">
        <v>7147733</v>
      </c>
      <c r="L893" s="22">
        <v>6498686</v>
      </c>
      <c r="M893" s="22">
        <v>4535113</v>
      </c>
      <c r="N893" s="20">
        <f t="shared" si="13"/>
        <v>101547103</v>
      </c>
      <c r="O893" s="22">
        <v>21829341</v>
      </c>
      <c r="P893" s="22" t="s">
        <v>37</v>
      </c>
    </row>
    <row r="894" spans="1:16" x14ac:dyDescent="0.3">
      <c r="A894" s="22">
        <v>1072</v>
      </c>
      <c r="B894" s="22">
        <v>102</v>
      </c>
      <c r="C894" s="22" t="s">
        <v>937</v>
      </c>
      <c r="D894" s="22">
        <v>21294152</v>
      </c>
      <c r="E894" s="22">
        <v>14454588</v>
      </c>
      <c r="F894" s="22">
        <v>7677061</v>
      </c>
      <c r="G894" s="22">
        <v>5009476</v>
      </c>
      <c r="H894" s="22">
        <v>3179389</v>
      </c>
      <c r="I894" s="22">
        <v>64549353</v>
      </c>
      <c r="J894" s="22">
        <v>9615713</v>
      </c>
      <c r="K894" s="22">
        <v>6513870</v>
      </c>
      <c r="L894" s="22">
        <v>4435635</v>
      </c>
      <c r="M894" s="22">
        <v>3303463</v>
      </c>
      <c r="N894" s="20">
        <f t="shared" si="13"/>
        <v>140032700</v>
      </c>
      <c r="O894" s="22">
        <v>62843339</v>
      </c>
      <c r="P894" s="22" t="s">
        <v>37</v>
      </c>
    </row>
    <row r="895" spans="1:16" x14ac:dyDescent="0.3">
      <c r="A895" s="22">
        <v>1072</v>
      </c>
      <c r="B895" s="22">
        <v>201</v>
      </c>
      <c r="C895" s="22" t="s">
        <v>938</v>
      </c>
      <c r="D895" s="22">
        <v>5400540</v>
      </c>
      <c r="E895" s="22">
        <v>1862595</v>
      </c>
      <c r="F895" s="22">
        <v>9855</v>
      </c>
      <c r="G895" s="22">
        <v>19710</v>
      </c>
      <c r="H895" s="22">
        <v>98550</v>
      </c>
      <c r="I895" s="22">
        <v>11234700</v>
      </c>
      <c r="J895" s="22">
        <v>1103760</v>
      </c>
      <c r="K895" s="22">
        <v>246375</v>
      </c>
      <c r="L895" s="22">
        <v>147825</v>
      </c>
      <c r="M895" s="22">
        <v>88695</v>
      </c>
      <c r="N895" s="20">
        <f t="shared" si="13"/>
        <v>20212605</v>
      </c>
      <c r="O895" s="22">
        <v>7085745</v>
      </c>
      <c r="P895" s="22" t="s">
        <v>46</v>
      </c>
    </row>
    <row r="896" spans="1:16" x14ac:dyDescent="0.3">
      <c r="A896" s="22">
        <v>1072</v>
      </c>
      <c r="B896" s="22">
        <v>202</v>
      </c>
      <c r="C896" s="22" t="s">
        <v>939</v>
      </c>
      <c r="D896" s="22">
        <v>1061906</v>
      </c>
      <c r="E896" s="22">
        <v>366241</v>
      </c>
      <c r="F896" s="22">
        <v>1938</v>
      </c>
      <c r="G896" s="22">
        <v>3876</v>
      </c>
      <c r="H896" s="22">
        <v>19378</v>
      </c>
      <c r="I896" s="22">
        <v>2209075</v>
      </c>
      <c r="J896" s="22">
        <v>217032</v>
      </c>
      <c r="K896" s="22">
        <v>48445</v>
      </c>
      <c r="L896" s="22">
        <v>29067</v>
      </c>
      <c r="M896" s="22">
        <v>17440</v>
      </c>
      <c r="N896" s="20">
        <f t="shared" si="13"/>
        <v>3974398</v>
      </c>
      <c r="O896" s="22">
        <v>1393267</v>
      </c>
      <c r="P896" s="22" t="s">
        <v>46</v>
      </c>
    </row>
    <row r="897" spans="1:16" x14ac:dyDescent="0.3">
      <c r="A897" s="22">
        <v>1073</v>
      </c>
      <c r="B897" s="22">
        <v>100</v>
      </c>
      <c r="C897" s="22" t="s">
        <v>940</v>
      </c>
      <c r="D897" s="22">
        <v>14981834</v>
      </c>
      <c r="E897" s="22">
        <v>12710059</v>
      </c>
      <c r="F897" s="22">
        <v>0</v>
      </c>
      <c r="G897" s="22">
        <v>0</v>
      </c>
      <c r="H897" s="22">
        <v>0</v>
      </c>
      <c r="I897" s="22">
        <v>28345214</v>
      </c>
      <c r="J897" s="22">
        <v>1588757</v>
      </c>
      <c r="K897" s="22">
        <v>1039374</v>
      </c>
      <c r="L897" s="22">
        <v>935437</v>
      </c>
      <c r="M897" s="22">
        <v>786955</v>
      </c>
      <c r="N897" s="20">
        <f t="shared" si="13"/>
        <v>60387630</v>
      </c>
      <c r="O897" s="22">
        <v>29176713</v>
      </c>
      <c r="P897" s="22" t="s">
        <v>37</v>
      </c>
    </row>
    <row r="898" spans="1:16" x14ac:dyDescent="0.3">
      <c r="A898" s="22">
        <v>1073</v>
      </c>
      <c r="B898" s="22">
        <v>200</v>
      </c>
      <c r="C898" s="22" t="s">
        <v>941</v>
      </c>
      <c r="D898" s="22">
        <v>2879166</v>
      </c>
      <c r="E898" s="22">
        <v>1239067</v>
      </c>
      <c r="F898" s="22">
        <v>0</v>
      </c>
      <c r="G898" s="22">
        <v>0</v>
      </c>
      <c r="H898" s="22">
        <v>0</v>
      </c>
      <c r="I898" s="22">
        <v>827243</v>
      </c>
      <c r="J898" s="22">
        <v>383050</v>
      </c>
      <c r="K898" s="22">
        <v>462177</v>
      </c>
      <c r="L898" s="22">
        <v>681577</v>
      </c>
      <c r="M898" s="22">
        <v>219399</v>
      </c>
      <c r="N898" s="20">
        <f t="shared" si="13"/>
        <v>6691679</v>
      </c>
      <c r="O898" s="22">
        <v>778688</v>
      </c>
      <c r="P898" s="22" t="s">
        <v>194</v>
      </c>
    </row>
    <row r="899" spans="1:16" x14ac:dyDescent="0.3">
      <c r="A899" s="22">
        <v>1074</v>
      </c>
      <c r="B899" s="22">
        <v>101</v>
      </c>
      <c r="C899" s="22" t="s">
        <v>942</v>
      </c>
      <c r="D899" s="22">
        <v>21022699</v>
      </c>
      <c r="E899" s="22">
        <v>16116841</v>
      </c>
      <c r="F899" s="22">
        <v>935653</v>
      </c>
      <c r="G899" s="22">
        <v>109581</v>
      </c>
      <c r="H899" s="22">
        <v>25288</v>
      </c>
      <c r="I899" s="22">
        <v>23079451</v>
      </c>
      <c r="J899" s="22">
        <v>1846019</v>
      </c>
      <c r="K899" s="22">
        <v>1365548</v>
      </c>
      <c r="L899" s="22">
        <v>1298114</v>
      </c>
      <c r="M899" s="22">
        <v>1011517</v>
      </c>
      <c r="N899" s="20">
        <f t="shared" si="13"/>
        <v>66810711</v>
      </c>
      <c r="O899" s="22">
        <v>14346686</v>
      </c>
      <c r="P899" s="22" t="s">
        <v>46</v>
      </c>
    </row>
    <row r="900" spans="1:16" x14ac:dyDescent="0.3">
      <c r="A900" s="22">
        <v>1074</v>
      </c>
      <c r="B900" s="22">
        <v>102</v>
      </c>
      <c r="C900" s="22" t="s">
        <v>943</v>
      </c>
      <c r="D900" s="22">
        <v>6067284</v>
      </c>
      <c r="E900" s="22">
        <v>3205653</v>
      </c>
      <c r="F900" s="22">
        <v>39093</v>
      </c>
      <c r="G900" s="22">
        <v>7819</v>
      </c>
      <c r="H900" s="22">
        <v>31275</v>
      </c>
      <c r="I900" s="22">
        <v>7466825</v>
      </c>
      <c r="J900" s="22">
        <v>1782656</v>
      </c>
      <c r="K900" s="22">
        <v>789685</v>
      </c>
      <c r="L900" s="22">
        <v>414389</v>
      </c>
      <c r="M900" s="22">
        <v>344021</v>
      </c>
      <c r="N900" s="20">
        <f t="shared" si="13"/>
        <v>20148700</v>
      </c>
      <c r="O900" s="22">
        <v>3072735</v>
      </c>
      <c r="P900" s="22" t="s">
        <v>46</v>
      </c>
    </row>
    <row r="901" spans="1:16" x14ac:dyDescent="0.3">
      <c r="A901" s="22">
        <v>1074</v>
      </c>
      <c r="B901" s="22">
        <v>200</v>
      </c>
      <c r="C901" s="22" t="s">
        <v>944</v>
      </c>
      <c r="D901" s="22">
        <v>4410897</v>
      </c>
      <c r="E901" s="22">
        <v>2330499</v>
      </c>
      <c r="F901" s="22">
        <v>28421</v>
      </c>
      <c r="G901" s="22">
        <v>5684</v>
      </c>
      <c r="H901" s="22">
        <v>22737</v>
      </c>
      <c r="I901" s="22">
        <v>5428358</v>
      </c>
      <c r="J901" s="22">
        <v>1295985</v>
      </c>
      <c r="K901" s="22">
        <v>574099</v>
      </c>
      <c r="L901" s="22">
        <v>301260</v>
      </c>
      <c r="M901" s="22">
        <v>250102</v>
      </c>
      <c r="N901" s="20">
        <f t="shared" si="13"/>
        <v>14648042</v>
      </c>
      <c r="O901" s="22">
        <v>2233869</v>
      </c>
      <c r="P901" s="22" t="s">
        <v>194</v>
      </c>
    </row>
    <row r="902" spans="1:16" x14ac:dyDescent="0.3">
      <c r="A902" s="22">
        <v>1081</v>
      </c>
      <c r="B902" s="22">
        <v>101</v>
      </c>
      <c r="C902" s="22" t="s">
        <v>945</v>
      </c>
      <c r="D902" s="22">
        <v>6325085</v>
      </c>
      <c r="E902" s="22">
        <v>2495870</v>
      </c>
      <c r="F902" s="22">
        <v>232505</v>
      </c>
      <c r="G902" s="22">
        <v>75920</v>
      </c>
      <c r="H902" s="22">
        <v>0</v>
      </c>
      <c r="I902" s="22">
        <v>6239675</v>
      </c>
      <c r="J902" s="22">
        <v>1907490</v>
      </c>
      <c r="K902" s="22">
        <v>792415</v>
      </c>
      <c r="L902" s="22">
        <v>99645</v>
      </c>
      <c r="M902" s="22">
        <v>0</v>
      </c>
      <c r="N902" s="20">
        <f t="shared" ref="N902:N965" si="14">SUM(D902:M902)</f>
        <v>18168605</v>
      </c>
      <c r="O902" s="22">
        <v>7150715</v>
      </c>
      <c r="P902" s="22" t="s">
        <v>397</v>
      </c>
    </row>
    <row r="903" spans="1:16" x14ac:dyDescent="0.3">
      <c r="A903" s="22">
        <v>1081</v>
      </c>
      <c r="B903" s="22">
        <v>102</v>
      </c>
      <c r="C903" s="22" t="s">
        <v>946</v>
      </c>
      <c r="D903" s="22">
        <v>6694027</v>
      </c>
      <c r="E903" s="22">
        <v>5943295</v>
      </c>
      <c r="F903" s="22">
        <v>0</v>
      </c>
      <c r="G903" s="22">
        <v>0</v>
      </c>
      <c r="H903" s="22">
        <v>0</v>
      </c>
      <c r="I903" s="22">
        <v>1407623</v>
      </c>
      <c r="J903" s="22">
        <v>1376342</v>
      </c>
      <c r="K903" s="22">
        <v>891494</v>
      </c>
      <c r="L903" s="22">
        <v>0</v>
      </c>
      <c r="M903" s="22">
        <v>0</v>
      </c>
      <c r="N903" s="20">
        <f t="shared" si="14"/>
        <v>16312781</v>
      </c>
      <c r="O903" s="22">
        <v>3816221</v>
      </c>
      <c r="P903" s="22" t="s">
        <v>397</v>
      </c>
    </row>
    <row r="904" spans="1:16" x14ac:dyDescent="0.3">
      <c r="A904" s="22">
        <v>1081</v>
      </c>
      <c r="B904" s="22">
        <v>103</v>
      </c>
      <c r="C904" s="22" t="s">
        <v>947</v>
      </c>
      <c r="D904" s="22">
        <v>11581545</v>
      </c>
      <c r="E904" s="22">
        <v>5435735</v>
      </c>
      <c r="F904" s="22">
        <v>0</v>
      </c>
      <c r="G904" s="22">
        <v>0</v>
      </c>
      <c r="H904" s="22">
        <v>0</v>
      </c>
      <c r="I904" s="22">
        <v>146912</v>
      </c>
      <c r="J904" s="22">
        <v>2252647</v>
      </c>
      <c r="K904" s="22">
        <v>2081250</v>
      </c>
      <c r="L904" s="22">
        <v>0</v>
      </c>
      <c r="M904" s="22">
        <v>0</v>
      </c>
      <c r="N904" s="20">
        <f t="shared" si="14"/>
        <v>21498089</v>
      </c>
      <c r="O904" s="22">
        <v>14715662</v>
      </c>
      <c r="P904" s="22" t="s">
        <v>397</v>
      </c>
    </row>
    <row r="905" spans="1:16" x14ac:dyDescent="0.3">
      <c r="A905" s="22">
        <v>1081</v>
      </c>
      <c r="B905" s="22">
        <v>200</v>
      </c>
      <c r="C905" s="22" t="s">
        <v>948</v>
      </c>
      <c r="D905" s="22">
        <v>6307164</v>
      </c>
      <c r="E905" s="22">
        <v>1396052</v>
      </c>
      <c r="F905" s="22">
        <v>24930</v>
      </c>
      <c r="G905" s="22">
        <v>0</v>
      </c>
      <c r="H905" s="22">
        <v>0</v>
      </c>
      <c r="I905" s="22">
        <v>349013</v>
      </c>
      <c r="J905" s="22">
        <v>760350</v>
      </c>
      <c r="K905" s="22">
        <v>174507</v>
      </c>
      <c r="L905" s="22">
        <v>199436</v>
      </c>
      <c r="M905" s="22">
        <v>112183</v>
      </c>
      <c r="N905" s="20">
        <f t="shared" si="14"/>
        <v>9323635</v>
      </c>
      <c r="O905" s="22">
        <v>5347378</v>
      </c>
      <c r="P905" s="22" t="s">
        <v>397</v>
      </c>
    </row>
    <row r="906" spans="1:16" x14ac:dyDescent="0.3">
      <c r="A906" s="22">
        <v>1083</v>
      </c>
      <c r="B906" s="22">
        <v>100</v>
      </c>
      <c r="C906" s="22" t="s">
        <v>949</v>
      </c>
      <c r="D906" s="22">
        <v>6079628</v>
      </c>
      <c r="E906" s="22">
        <v>83610</v>
      </c>
      <c r="F906" s="22">
        <v>0</v>
      </c>
      <c r="G906" s="22">
        <v>0</v>
      </c>
      <c r="H906" s="22">
        <v>0</v>
      </c>
      <c r="I906" s="22">
        <v>107498</v>
      </c>
      <c r="J906" s="22">
        <v>334439</v>
      </c>
      <c r="K906" s="22">
        <v>191108</v>
      </c>
      <c r="L906" s="22">
        <v>167220</v>
      </c>
      <c r="M906" s="22">
        <v>0</v>
      </c>
      <c r="N906" s="20">
        <f t="shared" si="14"/>
        <v>6963503</v>
      </c>
      <c r="O906" s="22">
        <v>7142667</v>
      </c>
      <c r="P906" s="22" t="s">
        <v>201</v>
      </c>
    </row>
    <row r="907" spans="1:16" x14ac:dyDescent="0.3">
      <c r="A907" s="22">
        <v>1083</v>
      </c>
      <c r="B907" s="22">
        <v>200</v>
      </c>
      <c r="C907" s="22" t="s">
        <v>950</v>
      </c>
      <c r="D907" s="22">
        <v>17185952</v>
      </c>
      <c r="E907" s="22">
        <v>817600</v>
      </c>
      <c r="F907" s="22">
        <v>0</v>
      </c>
      <c r="G907" s="22">
        <v>0</v>
      </c>
      <c r="H907" s="22">
        <v>0</v>
      </c>
      <c r="I907" s="22">
        <v>2044000</v>
      </c>
      <c r="J907" s="22">
        <v>1520736</v>
      </c>
      <c r="K907" s="22">
        <v>0</v>
      </c>
      <c r="L907" s="22">
        <v>0</v>
      </c>
      <c r="M907" s="22">
        <v>0</v>
      </c>
      <c r="N907" s="20">
        <f t="shared" si="14"/>
        <v>21568288</v>
      </c>
      <c r="O907" s="22">
        <v>14667744</v>
      </c>
      <c r="P907" s="22" t="s">
        <v>397</v>
      </c>
    </row>
    <row r="908" spans="1:16" x14ac:dyDescent="0.3">
      <c r="A908" s="22">
        <v>1084</v>
      </c>
      <c r="B908" s="22">
        <v>100</v>
      </c>
      <c r="C908" s="22" t="s">
        <v>951</v>
      </c>
      <c r="D908" s="22">
        <v>13771889</v>
      </c>
      <c r="E908" s="22">
        <v>17588620</v>
      </c>
      <c r="F908" s="22">
        <v>0</v>
      </c>
      <c r="G908" s="22">
        <v>0</v>
      </c>
      <c r="H908" s="22">
        <v>17589</v>
      </c>
      <c r="I908" s="22">
        <v>21334996</v>
      </c>
      <c r="J908" s="22">
        <v>3570490</v>
      </c>
      <c r="K908" s="22">
        <v>4414744</v>
      </c>
      <c r="L908" s="22">
        <v>3746376</v>
      </c>
      <c r="M908" s="22">
        <v>2902122</v>
      </c>
      <c r="N908" s="20">
        <f t="shared" si="14"/>
        <v>67346826</v>
      </c>
      <c r="O908" s="22">
        <v>11291894</v>
      </c>
      <c r="P908" s="22" t="s">
        <v>37</v>
      </c>
    </row>
    <row r="909" spans="1:16" x14ac:dyDescent="0.3">
      <c r="A909" s="22">
        <v>1084</v>
      </c>
      <c r="B909" s="22">
        <v>200</v>
      </c>
      <c r="C909" s="22" t="s">
        <v>952</v>
      </c>
      <c r="D909" s="22">
        <v>129287602</v>
      </c>
      <c r="E909" s="22">
        <v>99331018</v>
      </c>
      <c r="F909" s="22">
        <v>270322</v>
      </c>
      <c r="G909" s="22">
        <v>147448</v>
      </c>
      <c r="H909" s="22">
        <v>98299</v>
      </c>
      <c r="I909" s="22">
        <v>144523928</v>
      </c>
      <c r="J909" s="22">
        <v>6831772</v>
      </c>
      <c r="K909" s="22">
        <v>5406438</v>
      </c>
      <c r="L909" s="22">
        <v>4521748</v>
      </c>
      <c r="M909" s="22">
        <v>2506621</v>
      </c>
      <c r="N909" s="20">
        <f t="shared" si="14"/>
        <v>392925196</v>
      </c>
      <c r="O909" s="22">
        <v>102697755</v>
      </c>
      <c r="P909" s="22" t="s">
        <v>46</v>
      </c>
    </row>
    <row r="910" spans="1:16" x14ac:dyDescent="0.3">
      <c r="A910" s="22">
        <v>1086</v>
      </c>
      <c r="B910" s="22">
        <v>100</v>
      </c>
      <c r="C910" s="22" t="s">
        <v>953</v>
      </c>
      <c r="D910" s="22">
        <v>35493571</v>
      </c>
      <c r="E910" s="22">
        <v>7083643</v>
      </c>
      <c r="F910" s="22">
        <v>1004772</v>
      </c>
      <c r="G910" s="22">
        <v>5024</v>
      </c>
      <c r="H910" s="22">
        <v>241145</v>
      </c>
      <c r="I910" s="22">
        <v>4556641</v>
      </c>
      <c r="J910" s="22">
        <v>1024867</v>
      </c>
      <c r="K910" s="22">
        <v>175835</v>
      </c>
      <c r="L910" s="22">
        <v>20095</v>
      </c>
      <c r="M910" s="22">
        <v>50239</v>
      </c>
      <c r="N910" s="20">
        <f t="shared" si="14"/>
        <v>49655832</v>
      </c>
      <c r="O910" s="22">
        <v>28168783</v>
      </c>
      <c r="P910" s="22" t="s">
        <v>197</v>
      </c>
    </row>
    <row r="911" spans="1:16" x14ac:dyDescent="0.3">
      <c r="A911" s="22">
        <v>1086</v>
      </c>
      <c r="B911" s="22">
        <v>200</v>
      </c>
      <c r="C911" s="22" t="s">
        <v>954</v>
      </c>
      <c r="D911" s="22">
        <v>5187672</v>
      </c>
      <c r="E911" s="22">
        <v>4668905</v>
      </c>
      <c r="F911" s="22">
        <v>83991</v>
      </c>
      <c r="G911" s="22">
        <v>93872</v>
      </c>
      <c r="H911" s="22">
        <v>34584</v>
      </c>
      <c r="I911" s="22">
        <v>5444585</v>
      </c>
      <c r="J911" s="22">
        <v>1724283</v>
      </c>
      <c r="K911" s="22">
        <v>563233</v>
      </c>
      <c r="L911" s="22">
        <v>227269</v>
      </c>
      <c r="M911" s="22">
        <v>153160</v>
      </c>
      <c r="N911" s="20">
        <f t="shared" si="14"/>
        <v>18181554</v>
      </c>
      <c r="O911" s="22">
        <v>4649142</v>
      </c>
      <c r="P911" s="22" t="s">
        <v>197</v>
      </c>
    </row>
    <row r="912" spans="1:16" x14ac:dyDescent="0.3">
      <c r="A912" s="22">
        <v>1087</v>
      </c>
      <c r="B912" s="22">
        <v>100</v>
      </c>
      <c r="C912" s="22" t="s">
        <v>955</v>
      </c>
      <c r="D912" s="22">
        <v>19283096</v>
      </c>
      <c r="E912" s="22">
        <v>1489565</v>
      </c>
      <c r="F912" s="22">
        <v>176040</v>
      </c>
      <c r="G912" s="22">
        <v>0</v>
      </c>
      <c r="H912" s="22">
        <v>13542</v>
      </c>
      <c r="I912" s="22">
        <v>10657161</v>
      </c>
      <c r="J912" s="22">
        <v>5646806</v>
      </c>
      <c r="K912" s="22">
        <v>108332</v>
      </c>
      <c r="L912" s="22">
        <v>0</v>
      </c>
      <c r="M912" s="22">
        <v>0</v>
      </c>
      <c r="N912" s="20">
        <f t="shared" si="14"/>
        <v>37374542</v>
      </c>
      <c r="O912" s="22">
        <v>18890393</v>
      </c>
      <c r="P912" s="22" t="s">
        <v>210</v>
      </c>
    </row>
    <row r="913" spans="1:16" x14ac:dyDescent="0.3">
      <c r="A913" s="22">
        <v>1088</v>
      </c>
      <c r="B913" s="22">
        <v>101</v>
      </c>
      <c r="C913" s="22" t="s">
        <v>956</v>
      </c>
      <c r="D913" s="22">
        <v>3877760</v>
      </c>
      <c r="E913" s="22">
        <v>373760</v>
      </c>
      <c r="F913" s="22">
        <v>151840</v>
      </c>
      <c r="G913" s="22">
        <v>0</v>
      </c>
      <c r="H913" s="22">
        <v>0</v>
      </c>
      <c r="I913" s="22">
        <v>3971200</v>
      </c>
      <c r="J913" s="22">
        <v>1319840</v>
      </c>
      <c r="K913" s="22">
        <v>747520</v>
      </c>
      <c r="L913" s="22">
        <v>490560</v>
      </c>
      <c r="M913" s="22">
        <v>0</v>
      </c>
      <c r="N913" s="20">
        <f t="shared" si="14"/>
        <v>10932480</v>
      </c>
      <c r="O913" s="22">
        <v>1787040</v>
      </c>
      <c r="P913" s="22" t="s">
        <v>212</v>
      </c>
    </row>
    <row r="914" spans="1:16" x14ac:dyDescent="0.3">
      <c r="A914" s="22">
        <v>1088</v>
      </c>
      <c r="B914" s="22">
        <v>102</v>
      </c>
      <c r="C914" s="22" t="s">
        <v>957</v>
      </c>
      <c r="D914" s="22">
        <v>4974127</v>
      </c>
      <c r="E914" s="22">
        <v>2487063</v>
      </c>
      <c r="F914" s="22">
        <v>956563</v>
      </c>
      <c r="G914" s="22">
        <v>0</v>
      </c>
      <c r="H914" s="22">
        <v>0</v>
      </c>
      <c r="I914" s="22">
        <v>14181044</v>
      </c>
      <c r="J914" s="22">
        <v>717422</v>
      </c>
      <c r="K914" s="22">
        <v>167398</v>
      </c>
      <c r="L914" s="22">
        <v>119570</v>
      </c>
      <c r="M914" s="22">
        <v>0</v>
      </c>
      <c r="N914" s="20">
        <f t="shared" si="14"/>
        <v>23603187</v>
      </c>
      <c r="O914" s="22">
        <v>7126393</v>
      </c>
      <c r="P914" s="22" t="s">
        <v>212</v>
      </c>
    </row>
    <row r="915" spans="1:16" x14ac:dyDescent="0.3">
      <c r="A915" s="22">
        <v>1089</v>
      </c>
      <c r="B915" s="22">
        <v>100</v>
      </c>
      <c r="C915" s="22" t="s">
        <v>958</v>
      </c>
      <c r="D915" s="22">
        <v>117432</v>
      </c>
      <c r="E915" s="22">
        <v>52192</v>
      </c>
      <c r="F915" s="22">
        <v>52192</v>
      </c>
      <c r="G915" s="22">
        <v>0</v>
      </c>
      <c r="H915" s="22">
        <v>0</v>
      </c>
      <c r="I915" s="22">
        <v>669798</v>
      </c>
      <c r="J915" s="22">
        <v>8699</v>
      </c>
      <c r="K915" s="22">
        <v>0</v>
      </c>
      <c r="L915" s="22">
        <v>0</v>
      </c>
      <c r="M915" s="22">
        <v>0</v>
      </c>
      <c r="N915" s="20">
        <f t="shared" si="14"/>
        <v>900313</v>
      </c>
      <c r="O915" s="22">
        <v>1396138</v>
      </c>
      <c r="P915" s="22" t="s">
        <v>64</v>
      </c>
    </row>
    <row r="916" spans="1:16" x14ac:dyDescent="0.3">
      <c r="A916" s="22">
        <v>1090</v>
      </c>
      <c r="B916" s="22">
        <v>101</v>
      </c>
      <c r="C916" s="22" t="s">
        <v>959</v>
      </c>
      <c r="D916" s="22">
        <v>58834260</v>
      </c>
      <c r="E916" s="22">
        <v>2816282</v>
      </c>
      <c r="F916" s="22">
        <v>4354587</v>
      </c>
      <c r="G916" s="22">
        <v>165664</v>
      </c>
      <c r="H916" s="22">
        <v>0</v>
      </c>
      <c r="I916" s="22">
        <v>111041975</v>
      </c>
      <c r="J916" s="22">
        <v>7667860</v>
      </c>
      <c r="K916" s="22">
        <v>4709581</v>
      </c>
      <c r="L916" s="22">
        <v>3786598</v>
      </c>
      <c r="M916" s="22">
        <v>2082629</v>
      </c>
      <c r="N916" s="20">
        <f t="shared" si="14"/>
        <v>195459436</v>
      </c>
      <c r="O916" s="22">
        <v>19429979</v>
      </c>
      <c r="P916" s="22" t="s">
        <v>50</v>
      </c>
    </row>
    <row r="917" spans="1:16" x14ac:dyDescent="0.3">
      <c r="A917" s="22">
        <v>1090</v>
      </c>
      <c r="B917" s="22">
        <v>102</v>
      </c>
      <c r="C917" s="22" t="s">
        <v>960</v>
      </c>
      <c r="D917" s="22">
        <v>12811500</v>
      </c>
      <c r="E917" s="22">
        <v>14585400</v>
      </c>
      <c r="F917" s="22">
        <v>1018350</v>
      </c>
      <c r="G917" s="22">
        <v>197100</v>
      </c>
      <c r="H917" s="22">
        <v>0</v>
      </c>
      <c r="I917" s="22">
        <v>14388300</v>
      </c>
      <c r="J917" s="22">
        <v>3087900</v>
      </c>
      <c r="K917" s="22">
        <v>1576800</v>
      </c>
      <c r="L917" s="22">
        <v>0</v>
      </c>
      <c r="M917" s="22">
        <v>0</v>
      </c>
      <c r="N917" s="20">
        <f t="shared" si="14"/>
        <v>47665350</v>
      </c>
      <c r="O917" s="22">
        <v>10971900</v>
      </c>
      <c r="P917" s="22" t="s">
        <v>50</v>
      </c>
    </row>
    <row r="918" spans="1:16" x14ac:dyDescent="0.3">
      <c r="A918" s="22">
        <v>1090</v>
      </c>
      <c r="B918" s="22">
        <v>103</v>
      </c>
      <c r="C918" s="22" t="s">
        <v>961</v>
      </c>
      <c r="D918" s="22">
        <v>7293525</v>
      </c>
      <c r="E918" s="22">
        <v>21118909</v>
      </c>
      <c r="F918" s="22">
        <v>900150</v>
      </c>
      <c r="G918" s="22">
        <v>23081</v>
      </c>
      <c r="H918" s="22">
        <v>0</v>
      </c>
      <c r="I918" s="22">
        <v>8932260</v>
      </c>
      <c r="J918" s="22">
        <v>300050</v>
      </c>
      <c r="K918" s="22">
        <v>23081</v>
      </c>
      <c r="L918" s="22">
        <v>0</v>
      </c>
      <c r="M918" s="22">
        <v>0</v>
      </c>
      <c r="N918" s="20">
        <f t="shared" si="14"/>
        <v>38591056</v>
      </c>
      <c r="O918" s="22">
        <v>36675351</v>
      </c>
      <c r="P918" s="22" t="s">
        <v>50</v>
      </c>
    </row>
    <row r="919" spans="1:16" x14ac:dyDescent="0.3">
      <c r="A919" s="22">
        <v>1091</v>
      </c>
      <c r="B919" s="22">
        <v>101</v>
      </c>
      <c r="C919" s="22" t="s">
        <v>962</v>
      </c>
      <c r="D919" s="22">
        <v>13369950</v>
      </c>
      <c r="E919" s="22">
        <v>2665960</v>
      </c>
      <c r="F919" s="22">
        <v>176660</v>
      </c>
      <c r="G919" s="22">
        <v>40150</v>
      </c>
      <c r="H919" s="22">
        <v>192720</v>
      </c>
      <c r="I919" s="22">
        <v>26499000</v>
      </c>
      <c r="J919" s="22">
        <v>1614030</v>
      </c>
      <c r="K919" s="22">
        <v>505890</v>
      </c>
      <c r="L919" s="22">
        <v>457710</v>
      </c>
      <c r="M919" s="22">
        <v>56210</v>
      </c>
      <c r="N919" s="20">
        <f t="shared" si="14"/>
        <v>45578280</v>
      </c>
      <c r="O919" s="22">
        <v>14911710</v>
      </c>
      <c r="P919" s="22" t="s">
        <v>61</v>
      </c>
    </row>
    <row r="920" spans="1:16" x14ac:dyDescent="0.3">
      <c r="A920" s="22">
        <v>1091</v>
      </c>
      <c r="B920" s="22">
        <v>102</v>
      </c>
      <c r="C920" s="22" t="s">
        <v>963</v>
      </c>
      <c r="D920" s="22">
        <v>5513325</v>
      </c>
      <c r="E920" s="22">
        <v>4653750</v>
      </c>
      <c r="F920" s="22">
        <v>38325</v>
      </c>
      <c r="G920" s="22">
        <v>43800</v>
      </c>
      <c r="H920" s="22">
        <v>98550</v>
      </c>
      <c r="I920" s="22">
        <v>5644725</v>
      </c>
      <c r="J920" s="22">
        <v>821250</v>
      </c>
      <c r="K920" s="22">
        <v>317550</v>
      </c>
      <c r="L920" s="22">
        <v>744600</v>
      </c>
      <c r="M920" s="22">
        <v>569400</v>
      </c>
      <c r="N920" s="20">
        <f t="shared" si="14"/>
        <v>18445275</v>
      </c>
      <c r="O920" s="22">
        <v>4150050</v>
      </c>
      <c r="P920" s="22" t="s">
        <v>61</v>
      </c>
    </row>
    <row r="921" spans="1:16" x14ac:dyDescent="0.3">
      <c r="A921" s="22">
        <v>1091</v>
      </c>
      <c r="B921" s="22">
        <v>103</v>
      </c>
      <c r="C921" s="22" t="s">
        <v>964</v>
      </c>
      <c r="D921" s="22">
        <v>9142155</v>
      </c>
      <c r="E921" s="22">
        <v>2947536</v>
      </c>
      <c r="F921" s="22">
        <v>95855</v>
      </c>
      <c r="G921" s="22">
        <v>23964</v>
      </c>
      <c r="H921" s="22">
        <v>71891</v>
      </c>
      <c r="I921" s="22">
        <v>15780103</v>
      </c>
      <c r="J921" s="22">
        <v>1893133</v>
      </c>
      <c r="K921" s="22">
        <v>706929</v>
      </c>
      <c r="L921" s="22">
        <v>215673</v>
      </c>
      <c r="M921" s="22">
        <v>71891</v>
      </c>
      <c r="N921" s="20">
        <f t="shared" si="14"/>
        <v>30949130</v>
      </c>
      <c r="O921" s="22">
        <v>5415798</v>
      </c>
      <c r="P921" s="22" t="s">
        <v>61</v>
      </c>
    </row>
    <row r="922" spans="1:16" x14ac:dyDescent="0.3">
      <c r="A922" s="22">
        <v>1091</v>
      </c>
      <c r="B922" s="22">
        <v>200</v>
      </c>
      <c r="C922" s="22" t="s">
        <v>965</v>
      </c>
      <c r="D922" s="22">
        <v>212789525</v>
      </c>
      <c r="E922" s="22">
        <v>21850725</v>
      </c>
      <c r="F922" s="22">
        <v>332150</v>
      </c>
      <c r="G922" s="22">
        <v>260975</v>
      </c>
      <c r="H922" s="22">
        <v>308425</v>
      </c>
      <c r="I922" s="22">
        <v>206431225</v>
      </c>
      <c r="J922" s="22">
        <v>7283575</v>
      </c>
      <c r="K922" s="22">
        <v>2894450</v>
      </c>
      <c r="L922" s="22">
        <v>3463850</v>
      </c>
      <c r="M922" s="22">
        <v>2087800</v>
      </c>
      <c r="N922" s="20">
        <f t="shared" si="14"/>
        <v>457702700</v>
      </c>
      <c r="O922" s="22">
        <v>165861475</v>
      </c>
      <c r="P922" s="22" t="s">
        <v>397</v>
      </c>
    </row>
    <row r="923" spans="1:16" x14ac:dyDescent="0.3">
      <c r="A923" s="22">
        <v>1092</v>
      </c>
      <c r="B923" s="22">
        <v>100</v>
      </c>
      <c r="C923" s="22" t="s">
        <v>966</v>
      </c>
      <c r="D923" s="22">
        <v>3219300</v>
      </c>
      <c r="E923" s="22">
        <v>996450</v>
      </c>
      <c r="F923" s="22">
        <v>83950</v>
      </c>
      <c r="G923" s="22">
        <v>65700</v>
      </c>
      <c r="H923" s="22">
        <v>14600</v>
      </c>
      <c r="I923" s="22">
        <v>7102900</v>
      </c>
      <c r="J923" s="22">
        <v>401500</v>
      </c>
      <c r="K923" s="22">
        <v>32850</v>
      </c>
      <c r="L923" s="22">
        <v>69350</v>
      </c>
      <c r="M923" s="22">
        <v>54750</v>
      </c>
      <c r="N923" s="20">
        <f t="shared" si="14"/>
        <v>12041350</v>
      </c>
      <c r="O923" s="22">
        <v>3201050</v>
      </c>
      <c r="P923" s="22" t="s">
        <v>61</v>
      </c>
    </row>
    <row r="924" spans="1:16" x14ac:dyDescent="0.3">
      <c r="A924" s="22">
        <v>1092</v>
      </c>
      <c r="B924" s="22">
        <v>200</v>
      </c>
      <c r="C924" s="22" t="s">
        <v>967</v>
      </c>
      <c r="D924" s="22">
        <v>5911428</v>
      </c>
      <c r="E924" s="22">
        <v>5200024</v>
      </c>
      <c r="F924" s="22">
        <v>25407</v>
      </c>
      <c r="G924" s="22">
        <v>0</v>
      </c>
      <c r="H924" s="22">
        <v>25407</v>
      </c>
      <c r="I924" s="22">
        <v>13533614</v>
      </c>
      <c r="J924" s="22">
        <v>6453450</v>
      </c>
      <c r="K924" s="22">
        <v>1634535</v>
      </c>
      <c r="L924" s="22">
        <v>1448215</v>
      </c>
      <c r="M924" s="22">
        <v>1380462</v>
      </c>
      <c r="N924" s="20">
        <f t="shared" si="14"/>
        <v>35612542</v>
      </c>
      <c r="O924" s="22">
        <v>16226786</v>
      </c>
      <c r="P924" s="22" t="s">
        <v>61</v>
      </c>
    </row>
    <row r="925" spans="1:16" x14ac:dyDescent="0.3">
      <c r="A925" s="22">
        <v>1093</v>
      </c>
      <c r="B925" s="22">
        <v>100</v>
      </c>
      <c r="C925" s="22" t="s">
        <v>968</v>
      </c>
      <c r="D925" s="22">
        <v>11332497</v>
      </c>
      <c r="E925" s="22">
        <v>2301913</v>
      </c>
      <c r="F925" s="22">
        <v>236094</v>
      </c>
      <c r="G925" s="22">
        <v>162314</v>
      </c>
      <c r="H925" s="22">
        <v>0</v>
      </c>
      <c r="I925" s="22">
        <v>21277943</v>
      </c>
      <c r="J925" s="22">
        <v>4205419</v>
      </c>
      <c r="K925" s="22">
        <v>162314</v>
      </c>
      <c r="L925" s="22">
        <v>265605</v>
      </c>
      <c r="M925" s="22">
        <v>44268</v>
      </c>
      <c r="N925" s="20">
        <f t="shared" si="14"/>
        <v>39988367</v>
      </c>
      <c r="O925" s="22">
        <v>19905648</v>
      </c>
      <c r="P925" s="22" t="s">
        <v>61</v>
      </c>
    </row>
    <row r="926" spans="1:16" x14ac:dyDescent="0.3">
      <c r="A926" s="22">
        <v>1093</v>
      </c>
      <c r="B926" s="22">
        <v>200</v>
      </c>
      <c r="C926" s="22" t="s">
        <v>969</v>
      </c>
      <c r="D926" s="22">
        <v>19918065</v>
      </c>
      <c r="E926" s="22">
        <v>6051058</v>
      </c>
      <c r="F926" s="22">
        <v>702355</v>
      </c>
      <c r="G926" s="22">
        <v>414209</v>
      </c>
      <c r="H926" s="22">
        <v>252127</v>
      </c>
      <c r="I926" s="22">
        <v>37675037</v>
      </c>
      <c r="J926" s="22">
        <v>1008510</v>
      </c>
      <c r="K926" s="22">
        <v>720364</v>
      </c>
      <c r="L926" s="22">
        <v>1062537</v>
      </c>
      <c r="M926" s="22">
        <v>576291</v>
      </c>
      <c r="N926" s="20">
        <f t="shared" si="14"/>
        <v>68380553</v>
      </c>
      <c r="O926" s="22">
        <v>24024139</v>
      </c>
      <c r="P926" s="22" t="s">
        <v>64</v>
      </c>
    </row>
    <row r="927" spans="1:16" x14ac:dyDescent="0.3">
      <c r="A927" s="22">
        <v>1095</v>
      </c>
      <c r="B927" s="22">
        <v>100</v>
      </c>
      <c r="C927" s="22" t="s">
        <v>970</v>
      </c>
      <c r="D927" s="22">
        <v>24412388</v>
      </c>
      <c r="E927" s="22">
        <v>24011024</v>
      </c>
      <c r="F927" s="22">
        <v>1652676</v>
      </c>
      <c r="G927" s="22">
        <v>637461</v>
      </c>
      <c r="H927" s="22">
        <v>0</v>
      </c>
      <c r="I927" s="22">
        <v>11143760</v>
      </c>
      <c r="J927" s="22">
        <v>4178910</v>
      </c>
      <c r="K927" s="22">
        <v>755509</v>
      </c>
      <c r="L927" s="22">
        <v>543022</v>
      </c>
      <c r="M927" s="22">
        <v>283316</v>
      </c>
      <c r="N927" s="20">
        <f t="shared" si="14"/>
        <v>67618066</v>
      </c>
      <c r="O927" s="22">
        <v>18840509</v>
      </c>
      <c r="P927" s="22" t="s">
        <v>212</v>
      </c>
    </row>
    <row r="928" spans="1:16" x14ac:dyDescent="0.3">
      <c r="A928" s="22">
        <v>1095</v>
      </c>
      <c r="B928" s="22">
        <v>201</v>
      </c>
      <c r="C928" s="22" t="s">
        <v>971</v>
      </c>
      <c r="D928" s="22">
        <v>10302016</v>
      </c>
      <c r="E928" s="22">
        <v>7216087</v>
      </c>
      <c r="F928" s="22">
        <v>1293597</v>
      </c>
      <c r="G928" s="22">
        <v>794861</v>
      </c>
      <c r="H928" s="22">
        <v>0</v>
      </c>
      <c r="I928" s="22">
        <v>17097294</v>
      </c>
      <c r="J928" s="22">
        <v>2400167</v>
      </c>
      <c r="K928" s="22">
        <v>296125</v>
      </c>
      <c r="L928" s="22">
        <v>46757</v>
      </c>
      <c r="M928" s="22">
        <v>0</v>
      </c>
      <c r="N928" s="20">
        <f t="shared" si="14"/>
        <v>39446904</v>
      </c>
      <c r="O928" s="22">
        <v>5080873</v>
      </c>
      <c r="P928" s="22" t="s">
        <v>412</v>
      </c>
    </row>
    <row r="929" spans="1:16" x14ac:dyDescent="0.3">
      <c r="A929" s="22">
        <v>1095</v>
      </c>
      <c r="B929" s="22">
        <v>202</v>
      </c>
      <c r="C929" s="22" t="s">
        <v>972</v>
      </c>
      <c r="D929" s="22">
        <v>11448475</v>
      </c>
      <c r="E929" s="22">
        <v>13235406</v>
      </c>
      <c r="F929" s="22">
        <v>469448</v>
      </c>
      <c r="G929" s="22">
        <v>15143</v>
      </c>
      <c r="H929" s="22">
        <v>0</v>
      </c>
      <c r="I929" s="22">
        <v>11705914</v>
      </c>
      <c r="J929" s="22">
        <v>7117438</v>
      </c>
      <c r="K929" s="22">
        <v>3785871</v>
      </c>
      <c r="L929" s="22">
        <v>1529492</v>
      </c>
      <c r="M929" s="22">
        <v>681457</v>
      </c>
      <c r="N929" s="20">
        <f t="shared" si="14"/>
        <v>49988644</v>
      </c>
      <c r="O929" s="22">
        <v>12493375</v>
      </c>
      <c r="P929" s="22" t="s">
        <v>412</v>
      </c>
    </row>
    <row r="930" spans="1:16" x14ac:dyDescent="0.3">
      <c r="A930" s="22">
        <v>1095</v>
      </c>
      <c r="B930" s="22">
        <v>203</v>
      </c>
      <c r="C930" s="22" t="s">
        <v>973</v>
      </c>
      <c r="D930" s="22">
        <v>20431696</v>
      </c>
      <c r="E930" s="22">
        <v>6079185</v>
      </c>
      <c r="F930" s="22">
        <v>5153216</v>
      </c>
      <c r="G930" s="22">
        <v>644152</v>
      </c>
      <c r="H930" s="22">
        <v>261687</v>
      </c>
      <c r="I930" s="22">
        <v>35629658</v>
      </c>
      <c r="J930" s="22">
        <v>1087007</v>
      </c>
      <c r="K930" s="22">
        <v>60389</v>
      </c>
      <c r="L930" s="22">
        <v>0</v>
      </c>
      <c r="M930" s="22">
        <v>0</v>
      </c>
      <c r="N930" s="20">
        <f t="shared" si="14"/>
        <v>69346990</v>
      </c>
      <c r="O930" s="22">
        <v>41185469</v>
      </c>
      <c r="P930" s="22" t="s">
        <v>412</v>
      </c>
    </row>
    <row r="931" spans="1:16" x14ac:dyDescent="0.3">
      <c r="A931" s="22">
        <v>1096</v>
      </c>
      <c r="B931" s="22">
        <v>100</v>
      </c>
      <c r="C931" s="22" t="s">
        <v>974</v>
      </c>
      <c r="D931" s="22">
        <v>40922225</v>
      </c>
      <c r="E931" s="22">
        <v>1811577</v>
      </c>
      <c r="F931" s="22">
        <v>1024404</v>
      </c>
      <c r="G931" s="22">
        <v>0</v>
      </c>
      <c r="H931" s="22">
        <v>0</v>
      </c>
      <c r="I931" s="22">
        <v>7957998</v>
      </c>
      <c r="J931" s="22">
        <v>2286037</v>
      </c>
      <c r="K931" s="22">
        <v>496027</v>
      </c>
      <c r="L931" s="22">
        <v>107832</v>
      </c>
      <c r="M931" s="22">
        <v>21566</v>
      </c>
      <c r="N931" s="20">
        <f t="shared" si="14"/>
        <v>54627666</v>
      </c>
      <c r="O931" s="22">
        <v>15592500</v>
      </c>
      <c r="P931" s="22" t="s">
        <v>212</v>
      </c>
    </row>
    <row r="932" spans="1:16" x14ac:dyDescent="0.3">
      <c r="A932" s="22">
        <v>1097</v>
      </c>
      <c r="B932" s="22">
        <v>100</v>
      </c>
      <c r="C932" s="22" t="s">
        <v>975</v>
      </c>
      <c r="D932" s="22">
        <v>10346173</v>
      </c>
      <c r="E932" s="22">
        <v>7120040</v>
      </c>
      <c r="F932" s="22">
        <v>0</v>
      </c>
      <c r="G932" s="22">
        <v>0</v>
      </c>
      <c r="H932" s="22">
        <v>0</v>
      </c>
      <c r="I932" s="22">
        <v>8481607</v>
      </c>
      <c r="J932" s="22">
        <v>5472284</v>
      </c>
      <c r="K932" s="22">
        <v>3599046</v>
      </c>
      <c r="L932" s="22">
        <v>34690</v>
      </c>
      <c r="M932" s="22">
        <v>8672</v>
      </c>
      <c r="N932" s="20">
        <f t="shared" si="14"/>
        <v>35062512</v>
      </c>
      <c r="O932" s="22">
        <v>12462239</v>
      </c>
      <c r="P932" s="22" t="s">
        <v>397</v>
      </c>
    </row>
    <row r="933" spans="1:16" x14ac:dyDescent="0.3">
      <c r="A933" s="22">
        <v>1098</v>
      </c>
      <c r="B933" s="22">
        <v>101</v>
      </c>
      <c r="C933" s="22" t="s">
        <v>976</v>
      </c>
      <c r="D933" s="22">
        <v>1636835</v>
      </c>
      <c r="E933" s="22">
        <v>456425</v>
      </c>
      <c r="F933" s="22">
        <v>145584</v>
      </c>
      <c r="G933" s="22">
        <v>161323</v>
      </c>
      <c r="H933" s="22">
        <v>141649</v>
      </c>
      <c r="I933" s="22">
        <v>5669903</v>
      </c>
      <c r="J933" s="22">
        <v>617748</v>
      </c>
      <c r="K933" s="22">
        <v>255756</v>
      </c>
      <c r="L933" s="22">
        <v>275429</v>
      </c>
      <c r="M933" s="22">
        <v>125910</v>
      </c>
      <c r="N933" s="20">
        <f t="shared" si="14"/>
        <v>9486562</v>
      </c>
      <c r="O933" s="22">
        <v>2156216</v>
      </c>
      <c r="P933" s="22" t="s">
        <v>64</v>
      </c>
    </row>
    <row r="934" spans="1:16" x14ac:dyDescent="0.3">
      <c r="A934" s="22">
        <v>1098</v>
      </c>
      <c r="B934" s="22">
        <v>102</v>
      </c>
      <c r="C934" s="22" t="s">
        <v>977</v>
      </c>
      <c r="D934" s="22">
        <v>18432927</v>
      </c>
      <c r="E934" s="22">
        <v>9160020</v>
      </c>
      <c r="F934" s="22">
        <v>322536</v>
      </c>
      <c r="G934" s="22">
        <v>306409</v>
      </c>
      <c r="H934" s="22">
        <v>322536</v>
      </c>
      <c r="I934" s="22">
        <v>26447944</v>
      </c>
      <c r="J934" s="22">
        <v>2757682</v>
      </c>
      <c r="K934" s="22">
        <v>2177117</v>
      </c>
      <c r="L934" s="22">
        <v>2048103</v>
      </c>
      <c r="M934" s="22">
        <v>806340</v>
      </c>
      <c r="N934" s="20">
        <f t="shared" si="14"/>
        <v>62781614</v>
      </c>
      <c r="O934" s="22">
        <v>14465735</v>
      </c>
      <c r="P934" s="22" t="s">
        <v>64</v>
      </c>
    </row>
    <row r="935" spans="1:16" x14ac:dyDescent="0.3">
      <c r="A935" s="22">
        <v>1099</v>
      </c>
      <c r="B935" s="22">
        <v>100</v>
      </c>
      <c r="C935" s="22" t="s">
        <v>978</v>
      </c>
      <c r="D935" s="22">
        <v>43098379</v>
      </c>
      <c r="E935" s="22">
        <v>28960286</v>
      </c>
      <c r="F935" s="22">
        <v>2280338</v>
      </c>
      <c r="G935" s="22">
        <v>410461</v>
      </c>
      <c r="H935" s="22">
        <v>0</v>
      </c>
      <c r="I935" s="22">
        <v>39313019</v>
      </c>
      <c r="J935" s="22">
        <v>27318443</v>
      </c>
      <c r="K935" s="22">
        <v>10489553</v>
      </c>
      <c r="L935" s="22">
        <v>6612979</v>
      </c>
      <c r="M935" s="22">
        <v>0</v>
      </c>
      <c r="N935" s="20">
        <f t="shared" si="14"/>
        <v>158483458</v>
      </c>
      <c r="O935" s="22">
        <v>44603402</v>
      </c>
      <c r="P935" s="22" t="s">
        <v>212</v>
      </c>
    </row>
    <row r="936" spans="1:16" x14ac:dyDescent="0.3">
      <c r="A936" s="22">
        <v>1100</v>
      </c>
      <c r="B936" s="22">
        <v>100</v>
      </c>
      <c r="C936" s="22" t="s">
        <v>979</v>
      </c>
      <c r="D936" s="22">
        <v>2802269</v>
      </c>
      <c r="E936" s="22">
        <v>289281</v>
      </c>
      <c r="F936" s="22">
        <v>187701</v>
      </c>
      <c r="G936" s="22">
        <v>0</v>
      </c>
      <c r="H936" s="22">
        <v>0</v>
      </c>
      <c r="I936" s="22">
        <v>1983009</v>
      </c>
      <c r="J936" s="22">
        <v>170035</v>
      </c>
      <c r="K936" s="22">
        <v>37540</v>
      </c>
      <c r="L936" s="22">
        <v>13250</v>
      </c>
      <c r="M936" s="22">
        <v>8833</v>
      </c>
      <c r="N936" s="20">
        <f t="shared" si="14"/>
        <v>5491918</v>
      </c>
      <c r="O936" s="22">
        <v>1742309</v>
      </c>
      <c r="P936" s="22" t="s">
        <v>205</v>
      </c>
    </row>
    <row r="937" spans="1:16" x14ac:dyDescent="0.3">
      <c r="A937" s="22">
        <v>1101</v>
      </c>
      <c r="B937" s="22">
        <v>100</v>
      </c>
      <c r="C937" s="22" t="s">
        <v>980</v>
      </c>
      <c r="D937" s="22">
        <v>5116515</v>
      </c>
      <c r="E937" s="22">
        <v>3287146</v>
      </c>
      <c r="F937" s="22">
        <v>182222</v>
      </c>
      <c r="G937" s="22">
        <v>0</v>
      </c>
      <c r="H937" s="22">
        <v>0</v>
      </c>
      <c r="I937" s="22">
        <v>6985186</v>
      </c>
      <c r="J937" s="22">
        <v>507364</v>
      </c>
      <c r="K937" s="22">
        <v>260828</v>
      </c>
      <c r="L937" s="22">
        <v>225098</v>
      </c>
      <c r="M937" s="22">
        <v>0</v>
      </c>
      <c r="N937" s="20">
        <f t="shared" si="14"/>
        <v>16564359</v>
      </c>
      <c r="O937" s="22">
        <v>5909717</v>
      </c>
      <c r="P937" s="22" t="s">
        <v>205</v>
      </c>
    </row>
    <row r="938" spans="1:16" x14ac:dyDescent="0.3">
      <c r="A938" s="22">
        <v>1102</v>
      </c>
      <c r="B938" s="22">
        <v>100</v>
      </c>
      <c r="C938" s="22" t="s">
        <v>981</v>
      </c>
      <c r="D938" s="22">
        <v>11912862</v>
      </c>
      <c r="E938" s="22">
        <v>139099</v>
      </c>
      <c r="F938" s="22">
        <v>347748</v>
      </c>
      <c r="G938" s="22">
        <v>99357</v>
      </c>
      <c r="H938" s="22">
        <v>0</v>
      </c>
      <c r="I938" s="22">
        <v>894210</v>
      </c>
      <c r="J938" s="22">
        <v>725304</v>
      </c>
      <c r="K938" s="22">
        <v>417298</v>
      </c>
      <c r="L938" s="22">
        <v>39743</v>
      </c>
      <c r="M938" s="22">
        <v>0</v>
      </c>
      <c r="N938" s="20">
        <f t="shared" si="14"/>
        <v>14575621</v>
      </c>
      <c r="O938" s="22">
        <v>10134378</v>
      </c>
      <c r="P938" s="22" t="s">
        <v>54</v>
      </c>
    </row>
    <row r="939" spans="1:16" x14ac:dyDescent="0.3">
      <c r="A939" s="22">
        <v>1103</v>
      </c>
      <c r="B939" s="22">
        <v>100</v>
      </c>
      <c r="C939" s="22" t="s">
        <v>982</v>
      </c>
      <c r="D939" s="22">
        <v>1664400</v>
      </c>
      <c r="E939" s="22">
        <v>188340</v>
      </c>
      <c r="F939" s="22">
        <v>2190</v>
      </c>
      <c r="G939" s="22">
        <v>15330</v>
      </c>
      <c r="H939" s="22">
        <v>0</v>
      </c>
      <c r="I939" s="22">
        <v>350400</v>
      </c>
      <c r="J939" s="22">
        <v>186150</v>
      </c>
      <c r="K939" s="22">
        <v>87600</v>
      </c>
      <c r="L939" s="22">
        <v>89790</v>
      </c>
      <c r="M939" s="22">
        <v>54750</v>
      </c>
      <c r="N939" s="20">
        <f t="shared" si="14"/>
        <v>2638950</v>
      </c>
      <c r="O939" s="22">
        <v>499320</v>
      </c>
      <c r="P939" s="22" t="s">
        <v>210</v>
      </c>
    </row>
    <row r="940" spans="1:16" x14ac:dyDescent="0.3">
      <c r="A940" s="22">
        <v>1103</v>
      </c>
      <c r="B940" s="22">
        <v>200</v>
      </c>
      <c r="C940" s="22" t="s">
        <v>983</v>
      </c>
      <c r="D940" s="22">
        <v>63819783</v>
      </c>
      <c r="E940" s="22">
        <v>1871746</v>
      </c>
      <c r="F940" s="22">
        <v>338267</v>
      </c>
      <c r="G940" s="22">
        <v>293165</v>
      </c>
      <c r="H940" s="22">
        <v>0</v>
      </c>
      <c r="I940" s="22">
        <v>45914162</v>
      </c>
      <c r="J940" s="22">
        <v>4307272</v>
      </c>
      <c r="K940" s="22">
        <v>1916849</v>
      </c>
      <c r="L940" s="22">
        <v>6584939</v>
      </c>
      <c r="M940" s="22">
        <v>3766044</v>
      </c>
      <c r="N940" s="20">
        <f t="shared" si="14"/>
        <v>128812227</v>
      </c>
      <c r="O940" s="22">
        <v>44448336</v>
      </c>
      <c r="P940" s="22" t="s">
        <v>212</v>
      </c>
    </row>
    <row r="941" spans="1:16" x14ac:dyDescent="0.3">
      <c r="A941" s="22">
        <v>1104</v>
      </c>
      <c r="B941" s="22">
        <v>100</v>
      </c>
      <c r="C941" s="22" t="s">
        <v>984</v>
      </c>
      <c r="D941" s="22">
        <v>553500</v>
      </c>
      <c r="E941" s="22">
        <v>287972</v>
      </c>
      <c r="F941" s="22">
        <v>691</v>
      </c>
      <c r="G941" s="22">
        <v>9668</v>
      </c>
      <c r="H941" s="22">
        <v>2762</v>
      </c>
      <c r="I941" s="22">
        <v>925032</v>
      </c>
      <c r="J941" s="22">
        <v>103932</v>
      </c>
      <c r="K941" s="22">
        <v>65605</v>
      </c>
      <c r="L941" s="22">
        <v>42816</v>
      </c>
      <c r="M941" s="22">
        <v>17955</v>
      </c>
      <c r="N941" s="20">
        <f t="shared" si="14"/>
        <v>2009933</v>
      </c>
      <c r="O941" s="22">
        <v>947476</v>
      </c>
      <c r="P941" s="22" t="s">
        <v>201</v>
      </c>
    </row>
    <row r="942" spans="1:16" x14ac:dyDescent="0.3">
      <c r="A942" s="22">
        <v>1105</v>
      </c>
      <c r="B942" s="22">
        <v>100</v>
      </c>
      <c r="C942" s="22" t="s">
        <v>985</v>
      </c>
      <c r="D942" s="22">
        <v>651751</v>
      </c>
      <c r="E942" s="22">
        <v>3672707</v>
      </c>
      <c r="F942" s="22">
        <v>369913</v>
      </c>
      <c r="G942" s="22">
        <v>0</v>
      </c>
      <c r="H942" s="22">
        <v>0</v>
      </c>
      <c r="I942" s="22">
        <v>11255921</v>
      </c>
      <c r="J942" s="22">
        <v>603310</v>
      </c>
      <c r="K942" s="22">
        <v>0</v>
      </c>
      <c r="L942" s="22">
        <v>0</v>
      </c>
      <c r="M942" s="22">
        <v>0</v>
      </c>
      <c r="N942" s="20">
        <f t="shared" si="14"/>
        <v>16553602</v>
      </c>
      <c r="O942" s="22">
        <v>9873151</v>
      </c>
      <c r="P942" s="22" t="s">
        <v>201</v>
      </c>
    </row>
    <row r="943" spans="1:16" x14ac:dyDescent="0.3">
      <c r="A943" s="22">
        <v>1106</v>
      </c>
      <c r="B943" s="22">
        <v>100</v>
      </c>
      <c r="C943" s="22" t="s">
        <v>986</v>
      </c>
      <c r="D943" s="22">
        <v>24616202</v>
      </c>
      <c r="E943" s="22">
        <v>23242045</v>
      </c>
      <c r="F943" s="22">
        <v>1018261</v>
      </c>
      <c r="G943" s="22">
        <v>0</v>
      </c>
      <c r="H943" s="22">
        <v>0</v>
      </c>
      <c r="I943" s="22">
        <v>33256588</v>
      </c>
      <c r="J943" s="22">
        <v>1107235</v>
      </c>
      <c r="K943" s="22">
        <v>1215981</v>
      </c>
      <c r="L943" s="22">
        <v>0</v>
      </c>
      <c r="M943" s="22">
        <v>0</v>
      </c>
      <c r="N943" s="20">
        <f t="shared" si="14"/>
        <v>84456312</v>
      </c>
      <c r="O943" s="22">
        <v>31170637</v>
      </c>
      <c r="P943" s="22" t="s">
        <v>201</v>
      </c>
    </row>
    <row r="944" spans="1:16" x14ac:dyDescent="0.3">
      <c r="A944" s="22">
        <v>1107</v>
      </c>
      <c r="B944" s="22">
        <v>101</v>
      </c>
      <c r="C944" s="22" t="s">
        <v>987</v>
      </c>
      <c r="D944" s="22">
        <v>4055880</v>
      </c>
      <c r="E944" s="22">
        <v>547500</v>
      </c>
      <c r="F944" s="22">
        <v>78840</v>
      </c>
      <c r="G944" s="22">
        <v>13140</v>
      </c>
      <c r="H944" s="22">
        <v>0</v>
      </c>
      <c r="I944" s="22">
        <v>4029600</v>
      </c>
      <c r="J944" s="22">
        <v>337260</v>
      </c>
      <c r="K944" s="22">
        <v>35040</v>
      </c>
      <c r="L944" s="22">
        <v>4380</v>
      </c>
      <c r="M944" s="22">
        <v>0</v>
      </c>
      <c r="N944" s="20">
        <f t="shared" si="14"/>
        <v>9101640</v>
      </c>
      <c r="O944" s="22">
        <v>3771180</v>
      </c>
      <c r="P944" s="22" t="s">
        <v>50</v>
      </c>
    </row>
    <row r="945" spans="1:16" x14ac:dyDescent="0.3">
      <c r="A945" s="22">
        <v>1107</v>
      </c>
      <c r="B945" s="22">
        <v>102</v>
      </c>
      <c r="C945" s="22" t="s">
        <v>988</v>
      </c>
      <c r="D945" s="22">
        <v>9922201</v>
      </c>
      <c r="E945" s="22">
        <v>9937632</v>
      </c>
      <c r="F945" s="22">
        <v>694400</v>
      </c>
      <c r="G945" s="22">
        <v>108018</v>
      </c>
      <c r="H945" s="22">
        <v>92587</v>
      </c>
      <c r="I945" s="22">
        <v>8024175</v>
      </c>
      <c r="J945" s="22">
        <v>1651128</v>
      </c>
      <c r="K945" s="22">
        <v>200604</v>
      </c>
      <c r="L945" s="22">
        <v>30862</v>
      </c>
      <c r="M945" s="22">
        <v>61724</v>
      </c>
      <c r="N945" s="20">
        <f t="shared" si="14"/>
        <v>30723331</v>
      </c>
      <c r="O945" s="22">
        <v>17622322</v>
      </c>
      <c r="P945" s="22" t="s">
        <v>50</v>
      </c>
    </row>
    <row r="946" spans="1:16" x14ac:dyDescent="0.3">
      <c r="A946" s="22">
        <v>1108</v>
      </c>
      <c r="B946" s="22">
        <v>100</v>
      </c>
      <c r="C946" s="22" t="s">
        <v>989</v>
      </c>
      <c r="D946" s="22">
        <v>1230659</v>
      </c>
      <c r="E946" s="22">
        <v>1393840</v>
      </c>
      <c r="F946" s="22">
        <v>0</v>
      </c>
      <c r="G946" s="22">
        <v>6799</v>
      </c>
      <c r="H946" s="22">
        <v>0</v>
      </c>
      <c r="I946" s="22">
        <v>3481201</v>
      </c>
      <c r="J946" s="22">
        <v>115587</v>
      </c>
      <c r="K946" s="22">
        <v>54394</v>
      </c>
      <c r="L946" s="22">
        <v>20398</v>
      </c>
      <c r="M946" s="22">
        <v>6799</v>
      </c>
      <c r="N946" s="20">
        <f t="shared" si="14"/>
        <v>6309677</v>
      </c>
      <c r="O946" s="22">
        <v>3284023</v>
      </c>
      <c r="P946" s="22" t="s">
        <v>50</v>
      </c>
    </row>
    <row r="947" spans="1:16" x14ac:dyDescent="0.3">
      <c r="A947" s="22">
        <v>1109</v>
      </c>
      <c r="B947" s="22">
        <v>100</v>
      </c>
      <c r="C947" s="22" t="s">
        <v>990</v>
      </c>
      <c r="D947" s="22">
        <v>2539488</v>
      </c>
      <c r="E947" s="22">
        <v>2449150</v>
      </c>
      <c r="F947" s="22">
        <v>0</v>
      </c>
      <c r="G947" s="22">
        <v>50188</v>
      </c>
      <c r="H947" s="22">
        <v>10038</v>
      </c>
      <c r="I947" s="22">
        <v>7076438</v>
      </c>
      <c r="J947" s="22">
        <v>200750</v>
      </c>
      <c r="K947" s="22">
        <v>60225</v>
      </c>
      <c r="L947" s="22">
        <v>70263</v>
      </c>
      <c r="M947" s="22">
        <v>20075</v>
      </c>
      <c r="N947" s="20">
        <f t="shared" si="14"/>
        <v>12476615</v>
      </c>
      <c r="O947" s="22">
        <v>8280938</v>
      </c>
      <c r="P947" s="22" t="s">
        <v>46</v>
      </c>
    </row>
    <row r="948" spans="1:16" x14ac:dyDescent="0.3">
      <c r="A948" s="22">
        <v>1110</v>
      </c>
      <c r="B948" s="22">
        <v>100</v>
      </c>
      <c r="C948" s="22" t="s">
        <v>991</v>
      </c>
      <c r="D948" s="22">
        <v>21454394</v>
      </c>
      <c r="E948" s="22">
        <v>1763375</v>
      </c>
      <c r="F948" s="22">
        <v>711038</v>
      </c>
      <c r="G948" s="22">
        <v>331818</v>
      </c>
      <c r="H948" s="22">
        <v>28442</v>
      </c>
      <c r="I948" s="22">
        <v>663636</v>
      </c>
      <c r="J948" s="22">
        <v>549870</v>
      </c>
      <c r="K948" s="22">
        <v>123247</v>
      </c>
      <c r="L948" s="22">
        <v>18961</v>
      </c>
      <c r="M948" s="22">
        <v>9481</v>
      </c>
      <c r="N948" s="20">
        <f t="shared" si="14"/>
        <v>25654262</v>
      </c>
      <c r="O948" s="22">
        <v>18913617</v>
      </c>
      <c r="P948" s="22" t="s">
        <v>50</v>
      </c>
    </row>
    <row r="949" spans="1:16" x14ac:dyDescent="0.3">
      <c r="A949" s="22">
        <v>1111</v>
      </c>
      <c r="B949" s="22">
        <v>100</v>
      </c>
      <c r="C949" s="22" t="s">
        <v>992</v>
      </c>
      <c r="D949" s="22">
        <v>1565361</v>
      </c>
      <c r="E949" s="22">
        <v>335887</v>
      </c>
      <c r="F949" s="22">
        <v>25350</v>
      </c>
      <c r="G949" s="22">
        <v>25350</v>
      </c>
      <c r="H949" s="22">
        <v>0</v>
      </c>
      <c r="I949" s="22">
        <v>5925558</v>
      </c>
      <c r="J949" s="22">
        <v>354900</v>
      </c>
      <c r="K949" s="22">
        <v>139425</v>
      </c>
      <c r="L949" s="22">
        <v>38025</v>
      </c>
      <c r="M949" s="22">
        <v>0</v>
      </c>
      <c r="N949" s="20">
        <f t="shared" si="14"/>
        <v>8409856</v>
      </c>
      <c r="O949" s="22">
        <v>2129398</v>
      </c>
      <c r="P949" s="22" t="s">
        <v>50</v>
      </c>
    </row>
    <row r="950" spans="1:16" x14ac:dyDescent="0.3">
      <c r="A950" s="22">
        <v>1112</v>
      </c>
      <c r="B950" s="22">
        <v>101</v>
      </c>
      <c r="C950" s="22" t="s">
        <v>993</v>
      </c>
      <c r="D950" s="22">
        <v>2053125</v>
      </c>
      <c r="E950" s="22">
        <v>788400</v>
      </c>
      <c r="F950" s="22">
        <v>144175</v>
      </c>
      <c r="G950" s="22">
        <v>114975</v>
      </c>
      <c r="H950" s="22">
        <v>1825</v>
      </c>
      <c r="I950" s="22">
        <v>4493150</v>
      </c>
      <c r="J950" s="22">
        <v>228125</v>
      </c>
      <c r="K950" s="22">
        <v>140525</v>
      </c>
      <c r="L950" s="22">
        <v>104025</v>
      </c>
      <c r="M950" s="22">
        <v>104025</v>
      </c>
      <c r="N950" s="20">
        <f t="shared" si="14"/>
        <v>8172350</v>
      </c>
      <c r="O950" s="22">
        <v>3345225</v>
      </c>
      <c r="P950" s="22" t="s">
        <v>46</v>
      </c>
    </row>
    <row r="951" spans="1:16" x14ac:dyDescent="0.3">
      <c r="A951" s="22">
        <v>1112</v>
      </c>
      <c r="B951" s="22">
        <v>102</v>
      </c>
      <c r="C951" s="22" t="s">
        <v>994</v>
      </c>
      <c r="D951" s="22">
        <v>13950163</v>
      </c>
      <c r="E951" s="22">
        <v>5356863</v>
      </c>
      <c r="F951" s="22">
        <v>979611</v>
      </c>
      <c r="G951" s="22">
        <v>781209</v>
      </c>
      <c r="H951" s="22">
        <v>12400</v>
      </c>
      <c r="I951" s="22">
        <v>30529157</v>
      </c>
      <c r="J951" s="22">
        <v>1550018</v>
      </c>
      <c r="K951" s="22">
        <v>954811</v>
      </c>
      <c r="L951" s="22">
        <v>706808</v>
      </c>
      <c r="M951" s="22">
        <v>706808</v>
      </c>
      <c r="N951" s="20">
        <f t="shared" si="14"/>
        <v>55527848</v>
      </c>
      <c r="O951" s="22">
        <v>22729466</v>
      </c>
      <c r="P951" s="22" t="s">
        <v>46</v>
      </c>
    </row>
    <row r="952" spans="1:16" x14ac:dyDescent="0.3">
      <c r="A952" s="22">
        <v>1113</v>
      </c>
      <c r="B952" s="22">
        <v>101</v>
      </c>
      <c r="C952" s="22" t="s">
        <v>995</v>
      </c>
      <c r="D952" s="22">
        <v>20256624</v>
      </c>
      <c r="E952" s="22">
        <v>4633164</v>
      </c>
      <c r="F952" s="22">
        <v>790152</v>
      </c>
      <c r="G952" s="22">
        <v>23944</v>
      </c>
      <c r="H952" s="22">
        <v>23944</v>
      </c>
      <c r="I952" s="22">
        <v>9817040</v>
      </c>
      <c r="J952" s="22">
        <v>1807772</v>
      </c>
      <c r="K952" s="22">
        <v>610572</v>
      </c>
      <c r="L952" s="22">
        <v>6141636</v>
      </c>
      <c r="M952" s="22">
        <v>1113396</v>
      </c>
      <c r="N952" s="20">
        <f t="shared" si="14"/>
        <v>45218244</v>
      </c>
      <c r="O952" s="22">
        <v>6201496</v>
      </c>
      <c r="P952" s="22" t="s">
        <v>217</v>
      </c>
    </row>
    <row r="953" spans="1:16" x14ac:dyDescent="0.3">
      <c r="A953" s="22">
        <v>1113</v>
      </c>
      <c r="B953" s="22">
        <v>102</v>
      </c>
      <c r="C953" s="22" t="s">
        <v>996</v>
      </c>
      <c r="D953" s="22">
        <v>5646295</v>
      </c>
      <c r="E953" s="22">
        <v>141419</v>
      </c>
      <c r="F953" s="22">
        <v>204272</v>
      </c>
      <c r="G953" s="22">
        <v>529013</v>
      </c>
      <c r="H953" s="22">
        <v>47140</v>
      </c>
      <c r="I953" s="22">
        <v>1398479</v>
      </c>
      <c r="J953" s="22">
        <v>549964</v>
      </c>
      <c r="K953" s="22">
        <v>497586</v>
      </c>
      <c r="L953" s="22">
        <v>1047550</v>
      </c>
      <c r="M953" s="22">
        <v>141419</v>
      </c>
      <c r="N953" s="20">
        <f t="shared" si="14"/>
        <v>10203137</v>
      </c>
      <c r="O953" s="22">
        <v>1367053</v>
      </c>
      <c r="P953" s="22" t="s">
        <v>217</v>
      </c>
    </row>
    <row r="954" spans="1:16" x14ac:dyDescent="0.3">
      <c r="A954" s="22">
        <v>1114</v>
      </c>
      <c r="B954" s="22">
        <v>100</v>
      </c>
      <c r="C954" s="22" t="s">
        <v>997</v>
      </c>
      <c r="D954" s="22">
        <v>13172591</v>
      </c>
      <c r="E954" s="22">
        <v>353627</v>
      </c>
      <c r="F954" s="22">
        <v>35363</v>
      </c>
      <c r="G954" s="22">
        <v>0</v>
      </c>
      <c r="H954" s="22">
        <v>0</v>
      </c>
      <c r="I954" s="22">
        <v>2289732</v>
      </c>
      <c r="J954" s="22">
        <v>618847</v>
      </c>
      <c r="K954" s="22">
        <v>221017</v>
      </c>
      <c r="L954" s="22">
        <v>627687</v>
      </c>
      <c r="M954" s="22">
        <v>17681</v>
      </c>
      <c r="N954" s="20">
        <f t="shared" si="14"/>
        <v>17336545</v>
      </c>
      <c r="O954" s="22">
        <v>7107895</v>
      </c>
      <c r="P954" s="22" t="s">
        <v>197</v>
      </c>
    </row>
    <row r="955" spans="1:16" x14ac:dyDescent="0.3">
      <c r="A955" s="22">
        <v>1115</v>
      </c>
      <c r="B955" s="22">
        <v>100</v>
      </c>
      <c r="C955" s="22" t="s">
        <v>998</v>
      </c>
      <c r="D955" s="22">
        <v>3442798</v>
      </c>
      <c r="E955" s="22">
        <v>661086</v>
      </c>
      <c r="F955" s="22">
        <v>72977</v>
      </c>
      <c r="G955" s="22">
        <v>4293</v>
      </c>
      <c r="H955" s="22">
        <v>4293</v>
      </c>
      <c r="I955" s="22">
        <v>8400941</v>
      </c>
      <c r="J955" s="22">
        <v>193174</v>
      </c>
      <c r="K955" s="22">
        <v>184589</v>
      </c>
      <c r="L955" s="22">
        <v>133076</v>
      </c>
      <c r="M955" s="22">
        <v>68684</v>
      </c>
      <c r="N955" s="20">
        <f t="shared" si="14"/>
        <v>13165911</v>
      </c>
      <c r="O955" s="22">
        <v>6318950</v>
      </c>
      <c r="P955" s="22" t="s">
        <v>194</v>
      </c>
    </row>
    <row r="956" spans="1:16" x14ac:dyDescent="0.3">
      <c r="A956" s="22">
        <v>1115</v>
      </c>
      <c r="B956" s="22">
        <v>200</v>
      </c>
      <c r="C956" s="22" t="s">
        <v>999</v>
      </c>
      <c r="D956" s="22">
        <v>13087939</v>
      </c>
      <c r="E956" s="22">
        <v>1023451</v>
      </c>
      <c r="F956" s="22">
        <v>912207</v>
      </c>
      <c r="G956" s="22">
        <v>33373</v>
      </c>
      <c r="H956" s="22">
        <v>0</v>
      </c>
      <c r="I956" s="22">
        <v>5039385</v>
      </c>
      <c r="J956" s="22">
        <v>456103</v>
      </c>
      <c r="K956" s="22">
        <v>767588</v>
      </c>
      <c r="L956" s="22">
        <v>228052</v>
      </c>
      <c r="M956" s="22">
        <v>0</v>
      </c>
      <c r="N956" s="20">
        <f t="shared" si="14"/>
        <v>21548098</v>
      </c>
      <c r="O956" s="22">
        <v>9978650</v>
      </c>
      <c r="P956" s="22" t="s">
        <v>197</v>
      </c>
    </row>
    <row r="957" spans="1:16" x14ac:dyDescent="0.3">
      <c r="A957" s="22">
        <v>1116</v>
      </c>
      <c r="B957" s="22">
        <v>101</v>
      </c>
      <c r="C957" s="22" t="s">
        <v>1000</v>
      </c>
      <c r="D957" s="22">
        <v>22951200</v>
      </c>
      <c r="E957" s="22">
        <v>3591600</v>
      </c>
      <c r="F957" s="22">
        <v>270100</v>
      </c>
      <c r="G957" s="22">
        <v>51100</v>
      </c>
      <c r="H957" s="22">
        <v>94900</v>
      </c>
      <c r="I957" s="22">
        <v>41967700</v>
      </c>
      <c r="J957" s="22">
        <v>1562200</v>
      </c>
      <c r="K957" s="22">
        <v>1306700</v>
      </c>
      <c r="L957" s="22">
        <v>759200</v>
      </c>
      <c r="M957" s="22">
        <v>430700</v>
      </c>
      <c r="N957" s="20">
        <f t="shared" si="14"/>
        <v>72985400</v>
      </c>
      <c r="O957" s="22">
        <v>26791000</v>
      </c>
      <c r="P957" s="22" t="s">
        <v>46</v>
      </c>
    </row>
    <row r="958" spans="1:16" x14ac:dyDescent="0.3">
      <c r="A958" s="22">
        <v>1116</v>
      </c>
      <c r="B958" s="22">
        <v>102</v>
      </c>
      <c r="C958" s="22" t="s">
        <v>1001</v>
      </c>
      <c r="D958" s="22">
        <v>21667080</v>
      </c>
      <c r="E958" s="22">
        <v>3390650</v>
      </c>
      <c r="F958" s="22">
        <v>254988</v>
      </c>
      <c r="G958" s="22">
        <v>48241</v>
      </c>
      <c r="H958" s="22">
        <v>89590</v>
      </c>
      <c r="I958" s="22">
        <v>39619607</v>
      </c>
      <c r="J958" s="22">
        <v>1474795</v>
      </c>
      <c r="K958" s="22">
        <v>1233590</v>
      </c>
      <c r="L958" s="22">
        <v>716723</v>
      </c>
      <c r="M958" s="22">
        <v>406602</v>
      </c>
      <c r="N958" s="20">
        <f t="shared" si="14"/>
        <v>68901866</v>
      </c>
      <c r="O958" s="22">
        <v>25292044</v>
      </c>
      <c r="P958" s="22" t="s">
        <v>46</v>
      </c>
    </row>
    <row r="959" spans="1:16" x14ac:dyDescent="0.3">
      <c r="A959" s="22">
        <v>1117</v>
      </c>
      <c r="B959" s="22">
        <v>100</v>
      </c>
      <c r="C959" s="22" t="s">
        <v>1002</v>
      </c>
      <c r="D959" s="22">
        <v>36686150</v>
      </c>
      <c r="E959" s="22">
        <v>13180150</v>
      </c>
      <c r="F959" s="22">
        <v>881475</v>
      </c>
      <c r="G959" s="22">
        <v>167900</v>
      </c>
      <c r="H959" s="22">
        <v>41975</v>
      </c>
      <c r="I959" s="22">
        <v>90582050</v>
      </c>
      <c r="J959" s="22">
        <v>4659225</v>
      </c>
      <c r="K959" s="22">
        <v>8395000</v>
      </c>
      <c r="L959" s="22">
        <v>2812325</v>
      </c>
      <c r="M959" s="22">
        <v>1427150</v>
      </c>
      <c r="N959" s="20">
        <f t="shared" si="14"/>
        <v>158833400</v>
      </c>
      <c r="O959" s="22">
        <v>53392200</v>
      </c>
      <c r="P959" s="22" t="s">
        <v>46</v>
      </c>
    </row>
    <row r="960" spans="1:16" x14ac:dyDescent="0.3">
      <c r="A960" s="22">
        <v>1118</v>
      </c>
      <c r="B960" s="22">
        <v>100</v>
      </c>
      <c r="C960" s="22" t="s">
        <v>1003</v>
      </c>
      <c r="D960" s="22">
        <v>2529187</v>
      </c>
      <c r="E960" s="22">
        <v>1047242</v>
      </c>
      <c r="F960" s="22">
        <v>0</v>
      </c>
      <c r="G960" s="22">
        <v>0</v>
      </c>
      <c r="H960" s="22">
        <v>75085</v>
      </c>
      <c r="I960" s="22">
        <v>4291715</v>
      </c>
      <c r="J960" s="22">
        <v>150170</v>
      </c>
      <c r="K960" s="22">
        <v>209448</v>
      </c>
      <c r="L960" s="22">
        <v>82989</v>
      </c>
      <c r="M960" s="22">
        <v>19759</v>
      </c>
      <c r="N960" s="20">
        <f t="shared" si="14"/>
        <v>8405595</v>
      </c>
      <c r="O960" s="22">
        <v>4109929</v>
      </c>
      <c r="P960" s="22" t="s">
        <v>37</v>
      </c>
    </row>
    <row r="961" spans="1:16" x14ac:dyDescent="0.3">
      <c r="A961" s="22">
        <v>1118</v>
      </c>
      <c r="B961" s="22">
        <v>200</v>
      </c>
      <c r="C961" s="22" t="s">
        <v>1004</v>
      </c>
      <c r="D961" s="22">
        <v>1161576</v>
      </c>
      <c r="E961" s="22">
        <v>594749</v>
      </c>
      <c r="F961" s="22">
        <v>114482</v>
      </c>
      <c r="G961" s="22">
        <v>13961</v>
      </c>
      <c r="H961" s="22">
        <v>41884</v>
      </c>
      <c r="I961" s="22">
        <v>4227467</v>
      </c>
      <c r="J961" s="22">
        <v>234549</v>
      </c>
      <c r="K961" s="22">
        <v>145197</v>
      </c>
      <c r="L961" s="22">
        <v>55845</v>
      </c>
      <c r="M961" s="22">
        <v>72599</v>
      </c>
      <c r="N961" s="20">
        <f t="shared" si="14"/>
        <v>6662309</v>
      </c>
      <c r="O961" s="22">
        <v>2998877</v>
      </c>
      <c r="P961" s="22" t="s">
        <v>194</v>
      </c>
    </row>
    <row r="962" spans="1:16" x14ac:dyDescent="0.3">
      <c r="A962" s="22">
        <v>1119</v>
      </c>
      <c r="B962" s="22">
        <v>101</v>
      </c>
      <c r="C962" s="22" t="s">
        <v>1005</v>
      </c>
      <c r="D962" s="22">
        <v>1636459</v>
      </c>
      <c r="E962" s="22">
        <v>1989228</v>
      </c>
      <c r="F962" s="22">
        <v>0</v>
      </c>
      <c r="G962" s="22">
        <v>0</v>
      </c>
      <c r="H962" s="22">
        <v>0</v>
      </c>
      <c r="I962" s="22">
        <v>5262146</v>
      </c>
      <c r="J962" s="22">
        <v>509556</v>
      </c>
      <c r="K962" s="22">
        <v>205782</v>
      </c>
      <c r="L962" s="22">
        <v>0</v>
      </c>
      <c r="M962" s="22">
        <v>29397</v>
      </c>
      <c r="N962" s="20">
        <f t="shared" si="14"/>
        <v>9632568</v>
      </c>
      <c r="O962" s="22">
        <v>3537495</v>
      </c>
      <c r="P962" s="22" t="s">
        <v>37</v>
      </c>
    </row>
    <row r="963" spans="1:16" x14ac:dyDescent="0.3">
      <c r="A963" s="22">
        <v>1119</v>
      </c>
      <c r="B963" s="22">
        <v>102</v>
      </c>
      <c r="C963" s="22" t="s">
        <v>1006</v>
      </c>
      <c r="D963" s="22">
        <v>601077</v>
      </c>
      <c r="E963" s="22">
        <v>730651</v>
      </c>
      <c r="F963" s="22">
        <v>0</v>
      </c>
      <c r="G963" s="22">
        <v>0</v>
      </c>
      <c r="H963" s="22">
        <v>0</v>
      </c>
      <c r="I963" s="22">
        <v>1932805</v>
      </c>
      <c r="J963" s="22">
        <v>187162</v>
      </c>
      <c r="K963" s="22">
        <v>75585</v>
      </c>
      <c r="L963" s="22">
        <v>0</v>
      </c>
      <c r="M963" s="22">
        <v>10798</v>
      </c>
      <c r="N963" s="20">
        <f t="shared" si="14"/>
        <v>3538078</v>
      </c>
      <c r="O963" s="22">
        <v>1299335</v>
      </c>
      <c r="P963" s="22" t="s">
        <v>37</v>
      </c>
    </row>
    <row r="964" spans="1:16" x14ac:dyDescent="0.3">
      <c r="A964" s="22">
        <v>1120</v>
      </c>
      <c r="B964" s="22">
        <v>100</v>
      </c>
      <c r="C964" s="22" t="s">
        <v>1007</v>
      </c>
      <c r="D964" s="22">
        <v>17877846</v>
      </c>
      <c r="E964" s="22">
        <v>14763557</v>
      </c>
      <c r="F964" s="22">
        <v>3023076</v>
      </c>
      <c r="G964" s="22">
        <v>1563660</v>
      </c>
      <c r="H964" s="22">
        <v>1680935</v>
      </c>
      <c r="I964" s="22">
        <v>33475355</v>
      </c>
      <c r="J964" s="22">
        <v>3544296</v>
      </c>
      <c r="K964" s="22">
        <v>3075198</v>
      </c>
      <c r="L964" s="22">
        <v>2163063</v>
      </c>
      <c r="M964" s="22">
        <v>2306399</v>
      </c>
      <c r="N964" s="20">
        <f t="shared" si="14"/>
        <v>83473385</v>
      </c>
      <c r="O964" s="22">
        <v>23832785</v>
      </c>
      <c r="P964" s="22" t="s">
        <v>205</v>
      </c>
    </row>
    <row r="965" spans="1:16" x14ac:dyDescent="0.3">
      <c r="A965" s="22">
        <v>1120</v>
      </c>
      <c r="B965" s="22">
        <v>200</v>
      </c>
      <c r="C965" s="22" t="s">
        <v>1008</v>
      </c>
      <c r="D965" s="22">
        <v>576685</v>
      </c>
      <c r="E965" s="22">
        <v>183973</v>
      </c>
      <c r="F965" s="22">
        <v>17690</v>
      </c>
      <c r="G965" s="22">
        <v>0</v>
      </c>
      <c r="H965" s="22">
        <v>0</v>
      </c>
      <c r="I965" s="22">
        <v>2434106</v>
      </c>
      <c r="J965" s="22">
        <v>145056</v>
      </c>
      <c r="K965" s="22">
        <v>28304</v>
      </c>
      <c r="L965" s="22">
        <v>205201</v>
      </c>
      <c r="M965" s="22">
        <v>0</v>
      </c>
      <c r="N965" s="20">
        <f t="shared" si="14"/>
        <v>3591015</v>
      </c>
      <c r="O965" s="22">
        <v>1779586</v>
      </c>
      <c r="P965" s="22" t="s">
        <v>61</v>
      </c>
    </row>
    <row r="966" spans="1:16" x14ac:dyDescent="0.3">
      <c r="A966" s="22">
        <v>1121</v>
      </c>
      <c r="B966" s="22">
        <v>100</v>
      </c>
      <c r="C966" s="22" t="s">
        <v>1009</v>
      </c>
      <c r="D966" s="22">
        <v>375681</v>
      </c>
      <c r="E966" s="22">
        <v>308017</v>
      </c>
      <c r="F966" s="22">
        <v>3824</v>
      </c>
      <c r="G966" s="22">
        <v>5590</v>
      </c>
      <c r="H966" s="22">
        <v>5295</v>
      </c>
      <c r="I966" s="22">
        <v>382741</v>
      </c>
      <c r="J966" s="22">
        <v>15298</v>
      </c>
      <c r="K966" s="22">
        <v>11768</v>
      </c>
      <c r="L966" s="22">
        <v>10885</v>
      </c>
      <c r="M966" s="22">
        <v>12062</v>
      </c>
      <c r="N966" s="20">
        <f t="shared" ref="N966:N1029" si="15">SUM(D966:M966)</f>
        <v>1131161</v>
      </c>
      <c r="O966" s="22">
        <v>274185</v>
      </c>
      <c r="P966" s="22" t="s">
        <v>197</v>
      </c>
    </row>
    <row r="967" spans="1:16" x14ac:dyDescent="0.3">
      <c r="A967" s="22">
        <v>1123</v>
      </c>
      <c r="B967" s="22">
        <v>100</v>
      </c>
      <c r="C967" s="22" t="s">
        <v>1010</v>
      </c>
      <c r="D967" s="22">
        <v>904032</v>
      </c>
      <c r="E967" s="22">
        <v>16352</v>
      </c>
      <c r="F967" s="22">
        <v>0</v>
      </c>
      <c r="G967" s="22">
        <v>0</v>
      </c>
      <c r="H967" s="22">
        <v>0</v>
      </c>
      <c r="I967" s="22">
        <v>18688</v>
      </c>
      <c r="J967" s="22">
        <v>56064</v>
      </c>
      <c r="K967" s="22">
        <v>25696</v>
      </c>
      <c r="L967" s="22">
        <v>23360</v>
      </c>
      <c r="M967" s="22">
        <v>0</v>
      </c>
      <c r="N967" s="20">
        <f t="shared" si="15"/>
        <v>1044192</v>
      </c>
      <c r="O967" s="22">
        <v>1301152</v>
      </c>
      <c r="P967" s="22" t="s">
        <v>201</v>
      </c>
    </row>
    <row r="968" spans="1:16" x14ac:dyDescent="0.3">
      <c r="A968" s="22">
        <v>1124</v>
      </c>
      <c r="B968" s="22">
        <v>100</v>
      </c>
      <c r="C968" s="22" t="s">
        <v>1011</v>
      </c>
      <c r="D968" s="22">
        <v>3323440</v>
      </c>
      <c r="E968" s="22">
        <v>219530</v>
      </c>
      <c r="F968" s="22">
        <v>0</v>
      </c>
      <c r="G968" s="22">
        <v>0</v>
      </c>
      <c r="H968" s="22">
        <v>0</v>
      </c>
      <c r="I968" s="22">
        <v>146353</v>
      </c>
      <c r="J968" s="22">
        <v>213432</v>
      </c>
      <c r="K968" s="22">
        <v>0</v>
      </c>
      <c r="L968" s="22">
        <v>134157</v>
      </c>
      <c r="M968" s="22">
        <v>24392</v>
      </c>
      <c r="N968" s="20">
        <f t="shared" si="15"/>
        <v>4061304</v>
      </c>
      <c r="O968" s="22">
        <v>1390357</v>
      </c>
      <c r="P968" s="22" t="s">
        <v>54</v>
      </c>
    </row>
    <row r="969" spans="1:16" x14ac:dyDescent="0.3">
      <c r="A969" s="22">
        <v>1124</v>
      </c>
      <c r="B969" s="22">
        <v>200</v>
      </c>
      <c r="C969" s="22" t="s">
        <v>1012</v>
      </c>
      <c r="D969" s="22">
        <v>23129313</v>
      </c>
      <c r="E969" s="22">
        <v>20230023</v>
      </c>
      <c r="F969" s="22">
        <v>1001100</v>
      </c>
      <c r="G969" s="22">
        <v>897090</v>
      </c>
      <c r="H969" s="22">
        <v>624062</v>
      </c>
      <c r="I969" s="22">
        <v>12247225</v>
      </c>
      <c r="J969" s="22">
        <v>1885189</v>
      </c>
      <c r="K969" s="22">
        <v>702070</v>
      </c>
      <c r="L969" s="22">
        <v>637064</v>
      </c>
      <c r="M969" s="22">
        <v>624062</v>
      </c>
      <c r="N969" s="20">
        <f t="shared" si="15"/>
        <v>61977198</v>
      </c>
      <c r="O969" s="22">
        <v>21231123</v>
      </c>
      <c r="P969" s="22" t="s">
        <v>205</v>
      </c>
    </row>
    <row r="970" spans="1:16" x14ac:dyDescent="0.3">
      <c r="A970" s="22">
        <v>1125</v>
      </c>
      <c r="B970" s="22">
        <v>100</v>
      </c>
      <c r="C970" s="22" t="s">
        <v>1013</v>
      </c>
      <c r="D970" s="22">
        <v>19637730</v>
      </c>
      <c r="E970" s="22">
        <v>17131275</v>
      </c>
      <c r="F970" s="22">
        <v>1000283</v>
      </c>
      <c r="G970" s="22">
        <v>770333</v>
      </c>
      <c r="H970" s="22">
        <v>494393</v>
      </c>
      <c r="I970" s="22">
        <v>10991610</v>
      </c>
      <c r="J970" s="22">
        <v>1471680</v>
      </c>
      <c r="K970" s="22">
        <v>942795</v>
      </c>
      <c r="L970" s="22">
        <v>804825</v>
      </c>
      <c r="M970" s="22">
        <v>793328</v>
      </c>
      <c r="N970" s="20">
        <f t="shared" si="15"/>
        <v>54038252</v>
      </c>
      <c r="O970" s="22">
        <v>18602955</v>
      </c>
      <c r="P970" s="22" t="s">
        <v>205</v>
      </c>
    </row>
    <row r="971" spans="1:16" x14ac:dyDescent="0.3">
      <c r="A971" s="22">
        <v>1126</v>
      </c>
      <c r="B971" s="22">
        <v>100</v>
      </c>
      <c r="C971" s="22" t="s">
        <v>1014</v>
      </c>
      <c r="D971" s="22">
        <v>26928147</v>
      </c>
      <c r="E971" s="22">
        <v>13455716</v>
      </c>
      <c r="F971" s="22">
        <v>183867</v>
      </c>
      <c r="G971" s="22">
        <v>200582</v>
      </c>
      <c r="H971" s="22">
        <v>100291</v>
      </c>
      <c r="I971" s="22">
        <v>75235003</v>
      </c>
      <c r="J971" s="22">
        <v>7939708</v>
      </c>
      <c r="K971" s="22">
        <v>2590852</v>
      </c>
      <c r="L971" s="22">
        <v>1370644</v>
      </c>
      <c r="M971" s="22">
        <v>752183</v>
      </c>
      <c r="N971" s="20">
        <f t="shared" si="15"/>
        <v>128756993</v>
      </c>
      <c r="O971" s="22">
        <v>35686899</v>
      </c>
      <c r="P971" s="22" t="s">
        <v>64</v>
      </c>
    </row>
    <row r="972" spans="1:16" x14ac:dyDescent="0.3">
      <c r="A972" s="22">
        <v>1126</v>
      </c>
      <c r="B972" s="22">
        <v>200</v>
      </c>
      <c r="C972" s="22" t="s">
        <v>1015</v>
      </c>
      <c r="D972" s="22">
        <v>3303199</v>
      </c>
      <c r="E972" s="22">
        <v>886970</v>
      </c>
      <c r="F972" s="22">
        <v>36702</v>
      </c>
      <c r="G972" s="22">
        <v>55053</v>
      </c>
      <c r="H972" s="22">
        <v>0</v>
      </c>
      <c r="I972" s="22">
        <v>6208791</v>
      </c>
      <c r="J972" s="22">
        <v>856385</v>
      </c>
      <c r="K972" s="22">
        <v>128458</v>
      </c>
      <c r="L972" s="22">
        <v>128458</v>
      </c>
      <c r="M972" s="22">
        <v>97873</v>
      </c>
      <c r="N972" s="20">
        <f t="shared" si="15"/>
        <v>11701889</v>
      </c>
      <c r="O972" s="22">
        <v>2238835</v>
      </c>
      <c r="P972" s="22" t="s">
        <v>61</v>
      </c>
    </row>
    <row r="973" spans="1:16" x14ac:dyDescent="0.3">
      <c r="A973" s="22">
        <v>1128</v>
      </c>
      <c r="B973" s="22">
        <v>100</v>
      </c>
      <c r="C973" s="22" t="s">
        <v>1016</v>
      </c>
      <c r="D973" s="22">
        <v>2513413</v>
      </c>
      <c r="E973" s="22">
        <v>2720636</v>
      </c>
      <c r="F973" s="22">
        <v>60161</v>
      </c>
      <c r="G973" s="22">
        <v>20054</v>
      </c>
      <c r="H973" s="22">
        <v>13369</v>
      </c>
      <c r="I973" s="22">
        <v>9034250</v>
      </c>
      <c r="J973" s="22">
        <v>531426</v>
      </c>
      <c r="K973" s="22">
        <v>387707</v>
      </c>
      <c r="L973" s="22">
        <v>397734</v>
      </c>
      <c r="M973" s="22">
        <v>330888</v>
      </c>
      <c r="N973" s="20">
        <f t="shared" si="15"/>
        <v>16009638</v>
      </c>
      <c r="O973" s="22">
        <v>1737999</v>
      </c>
      <c r="P973" s="22" t="s">
        <v>64</v>
      </c>
    </row>
    <row r="974" spans="1:16" x14ac:dyDescent="0.3">
      <c r="A974" s="22">
        <v>1129</v>
      </c>
      <c r="B974" s="22">
        <v>100</v>
      </c>
      <c r="C974" s="22" t="s">
        <v>1017</v>
      </c>
      <c r="D974" s="22">
        <v>541706</v>
      </c>
      <c r="E974" s="22">
        <v>600918</v>
      </c>
      <c r="F974" s="22">
        <v>38234</v>
      </c>
      <c r="G974" s="22">
        <v>57182</v>
      </c>
      <c r="H974" s="22">
        <v>39926</v>
      </c>
      <c r="I974" s="22">
        <v>455764</v>
      </c>
      <c r="J974" s="22">
        <v>105905</v>
      </c>
      <c r="K974" s="22">
        <v>106582</v>
      </c>
      <c r="L974" s="22">
        <v>20978</v>
      </c>
      <c r="M974" s="22">
        <v>17594</v>
      </c>
      <c r="N974" s="20">
        <f t="shared" si="15"/>
        <v>1984789</v>
      </c>
      <c r="O974" s="22">
        <v>658100</v>
      </c>
      <c r="P974" s="22" t="s">
        <v>64</v>
      </c>
    </row>
    <row r="975" spans="1:16" x14ac:dyDescent="0.3">
      <c r="A975" s="22">
        <v>1130</v>
      </c>
      <c r="B975" s="22">
        <v>100</v>
      </c>
      <c r="C975" s="22" t="s">
        <v>1018</v>
      </c>
      <c r="D975" s="22">
        <v>11292529</v>
      </c>
      <c r="E975" s="22">
        <v>4336184</v>
      </c>
      <c r="F975" s="22">
        <v>738074</v>
      </c>
      <c r="G975" s="22">
        <v>18452</v>
      </c>
      <c r="H975" s="22">
        <v>0</v>
      </c>
      <c r="I975" s="22">
        <v>32346084</v>
      </c>
      <c r="J975" s="22">
        <v>1568407</v>
      </c>
      <c r="K975" s="22">
        <v>645815</v>
      </c>
      <c r="L975" s="22">
        <v>756526</v>
      </c>
      <c r="M975" s="22">
        <v>73807</v>
      </c>
      <c r="N975" s="20">
        <f t="shared" si="15"/>
        <v>51775878</v>
      </c>
      <c r="O975" s="22">
        <v>15112061</v>
      </c>
      <c r="P975" s="22" t="s">
        <v>64</v>
      </c>
    </row>
    <row r="976" spans="1:16" x14ac:dyDescent="0.3">
      <c r="A976" s="22">
        <v>1132</v>
      </c>
      <c r="B976" s="22">
        <v>101</v>
      </c>
      <c r="C976" s="22" t="s">
        <v>1019</v>
      </c>
      <c r="D976" s="22">
        <v>1802418</v>
      </c>
      <c r="E976" s="22">
        <v>1093851</v>
      </c>
      <c r="F976" s="22">
        <v>17714</v>
      </c>
      <c r="G976" s="22">
        <v>39857</v>
      </c>
      <c r="H976" s="22">
        <v>0</v>
      </c>
      <c r="I976" s="22">
        <v>3821834</v>
      </c>
      <c r="J976" s="22">
        <v>278998</v>
      </c>
      <c r="K976" s="22">
        <v>234713</v>
      </c>
      <c r="L976" s="22">
        <v>571282</v>
      </c>
      <c r="M976" s="22">
        <v>301141</v>
      </c>
      <c r="N976" s="20">
        <f t="shared" si="15"/>
        <v>8161808</v>
      </c>
      <c r="O976" s="22">
        <v>3525122</v>
      </c>
      <c r="P976" s="22" t="s">
        <v>50</v>
      </c>
    </row>
    <row r="977" spans="1:16" x14ac:dyDescent="0.3">
      <c r="A977" s="22">
        <v>1132</v>
      </c>
      <c r="B977" s="22">
        <v>102</v>
      </c>
      <c r="C977" s="22" t="s">
        <v>1020</v>
      </c>
      <c r="D977" s="22">
        <v>6329483</v>
      </c>
      <c r="E977" s="22">
        <v>2426849</v>
      </c>
      <c r="F977" s="22">
        <v>273294</v>
      </c>
      <c r="G977" s="22">
        <v>120249</v>
      </c>
      <c r="H977" s="22">
        <v>0</v>
      </c>
      <c r="I977" s="22">
        <v>20868711</v>
      </c>
      <c r="J977" s="22">
        <v>1639763</v>
      </c>
      <c r="K977" s="22">
        <v>2536166</v>
      </c>
      <c r="L977" s="22">
        <v>6679299</v>
      </c>
      <c r="M977" s="22">
        <v>2722006</v>
      </c>
      <c r="N977" s="20">
        <f t="shared" si="15"/>
        <v>43595820</v>
      </c>
      <c r="O977" s="22">
        <v>13599097</v>
      </c>
      <c r="P977" s="22" t="s">
        <v>46</v>
      </c>
    </row>
    <row r="978" spans="1:16" x14ac:dyDescent="0.3">
      <c r="A978" s="22">
        <v>1134</v>
      </c>
      <c r="B978" s="22">
        <v>101</v>
      </c>
      <c r="C978" s="22" t="s">
        <v>1021</v>
      </c>
      <c r="D978" s="22">
        <v>4434487</v>
      </c>
      <c r="E978" s="22">
        <v>2952772</v>
      </c>
      <c r="F978" s="22">
        <v>337561</v>
      </c>
      <c r="G978" s="22">
        <v>0</v>
      </c>
      <c r="H978" s="22">
        <v>0</v>
      </c>
      <c r="I978" s="22">
        <v>4541085</v>
      </c>
      <c r="J978" s="22">
        <v>604057</v>
      </c>
      <c r="K978" s="22">
        <v>390860</v>
      </c>
      <c r="L978" s="22">
        <v>294922</v>
      </c>
      <c r="M978" s="22">
        <v>0</v>
      </c>
      <c r="N978" s="20">
        <f t="shared" si="15"/>
        <v>13555744</v>
      </c>
      <c r="O978" s="22">
        <v>5017224</v>
      </c>
      <c r="P978" s="22" t="s">
        <v>205</v>
      </c>
    </row>
    <row r="979" spans="1:16" x14ac:dyDescent="0.3">
      <c r="A979" s="22">
        <v>1134</v>
      </c>
      <c r="B979" s="22">
        <v>102</v>
      </c>
      <c r="C979" s="22" t="s">
        <v>1022</v>
      </c>
      <c r="D979" s="22">
        <v>5142365</v>
      </c>
      <c r="E979" s="22">
        <v>3424123</v>
      </c>
      <c r="F979" s="22">
        <v>391446</v>
      </c>
      <c r="G979" s="22">
        <v>0</v>
      </c>
      <c r="H979" s="22">
        <v>0</v>
      </c>
      <c r="I979" s="22">
        <v>5265980</v>
      </c>
      <c r="J979" s="22">
        <v>700482</v>
      </c>
      <c r="K979" s="22">
        <v>453253</v>
      </c>
      <c r="L979" s="22">
        <v>342000</v>
      </c>
      <c r="M979" s="22">
        <v>0</v>
      </c>
      <c r="N979" s="20">
        <f t="shared" si="15"/>
        <v>15719649</v>
      </c>
      <c r="O979" s="22">
        <v>5818125</v>
      </c>
      <c r="P979" s="22" t="s">
        <v>205</v>
      </c>
    </row>
    <row r="980" spans="1:16" x14ac:dyDescent="0.3">
      <c r="A980" s="22">
        <v>1136</v>
      </c>
      <c r="B980" s="22">
        <v>100</v>
      </c>
      <c r="C980" s="22" t="s">
        <v>1023</v>
      </c>
      <c r="D980" s="22">
        <v>4321658</v>
      </c>
      <c r="E980" s="22">
        <v>4155613</v>
      </c>
      <c r="F980" s="22">
        <v>479522</v>
      </c>
      <c r="G980" s="22">
        <v>463886</v>
      </c>
      <c r="H980" s="22">
        <v>387192</v>
      </c>
      <c r="I980" s="22">
        <v>4826497</v>
      </c>
      <c r="J980" s="22">
        <v>794488</v>
      </c>
      <c r="K980" s="22">
        <v>526432</v>
      </c>
      <c r="L980" s="22">
        <v>361876</v>
      </c>
      <c r="M980" s="22">
        <v>143708</v>
      </c>
      <c r="N980" s="20">
        <f t="shared" si="15"/>
        <v>16460872</v>
      </c>
      <c r="O980" s="22">
        <v>3917341</v>
      </c>
      <c r="P980" s="22" t="s">
        <v>210</v>
      </c>
    </row>
    <row r="981" spans="1:16" x14ac:dyDescent="0.3">
      <c r="A981" s="22">
        <v>1141</v>
      </c>
      <c r="B981" s="22">
        <v>100</v>
      </c>
      <c r="C981" s="22" t="s">
        <v>1024</v>
      </c>
      <c r="D981" s="22">
        <v>228146216</v>
      </c>
      <c r="E981" s="22">
        <v>13695676</v>
      </c>
      <c r="F981" s="22">
        <v>8869055</v>
      </c>
      <c r="G981" s="22">
        <v>400378</v>
      </c>
      <c r="H981" s="22">
        <v>8267108</v>
      </c>
      <c r="I981" s="22">
        <v>13378135</v>
      </c>
      <c r="J981" s="22">
        <v>9401971</v>
      </c>
      <c r="K981" s="22">
        <v>472169</v>
      </c>
      <c r="L981" s="22">
        <v>237465</v>
      </c>
      <c r="M981" s="22">
        <v>154629</v>
      </c>
      <c r="N981" s="20">
        <f t="shared" si="15"/>
        <v>283022802</v>
      </c>
      <c r="O981" s="22">
        <v>63022199</v>
      </c>
      <c r="P981" s="22" t="s">
        <v>212</v>
      </c>
    </row>
    <row r="982" spans="1:16" x14ac:dyDescent="0.3">
      <c r="A982" s="22">
        <v>1143</v>
      </c>
      <c r="B982" s="22">
        <v>101</v>
      </c>
      <c r="C982" s="22" t="s">
        <v>1025</v>
      </c>
      <c r="D982" s="22">
        <v>29108531</v>
      </c>
      <c r="E982" s="22">
        <v>5113103</v>
      </c>
      <c r="F982" s="22">
        <v>681747</v>
      </c>
      <c r="G982" s="22">
        <v>175602</v>
      </c>
      <c r="H982" s="22">
        <v>134284</v>
      </c>
      <c r="I982" s="22">
        <v>13851860</v>
      </c>
      <c r="J982" s="22">
        <v>1549425</v>
      </c>
      <c r="K982" s="22">
        <v>640429</v>
      </c>
      <c r="L982" s="22">
        <v>506146</v>
      </c>
      <c r="M982" s="22">
        <v>0</v>
      </c>
      <c r="N982" s="20">
        <f t="shared" si="15"/>
        <v>51761127</v>
      </c>
      <c r="O982" s="22">
        <v>21289100</v>
      </c>
      <c r="P982" s="22" t="s">
        <v>197</v>
      </c>
    </row>
    <row r="983" spans="1:16" x14ac:dyDescent="0.3">
      <c r="A983" s="22">
        <v>1143</v>
      </c>
      <c r="B983" s="22">
        <v>102</v>
      </c>
      <c r="C983" s="22" t="s">
        <v>1026</v>
      </c>
      <c r="D983" s="22">
        <v>15320547</v>
      </c>
      <c r="E983" s="22">
        <v>10722824</v>
      </c>
      <c r="F983" s="22">
        <v>140270</v>
      </c>
      <c r="G983" s="22">
        <v>0</v>
      </c>
      <c r="H983" s="22">
        <v>0</v>
      </c>
      <c r="I983" s="22">
        <v>22770416</v>
      </c>
      <c r="J983" s="22">
        <v>2649535</v>
      </c>
      <c r="K983" s="22">
        <v>1792333</v>
      </c>
      <c r="L983" s="22">
        <v>2930074</v>
      </c>
      <c r="M983" s="22">
        <v>1122156</v>
      </c>
      <c r="N983" s="20">
        <f t="shared" si="15"/>
        <v>57448155</v>
      </c>
      <c r="O983" s="22">
        <v>14401002</v>
      </c>
      <c r="P983" s="22" t="s">
        <v>197</v>
      </c>
    </row>
    <row r="984" spans="1:16" x14ac:dyDescent="0.3">
      <c r="A984" s="22">
        <v>1143</v>
      </c>
      <c r="B984" s="22">
        <v>200</v>
      </c>
      <c r="C984" s="22" t="s">
        <v>1027</v>
      </c>
      <c r="D984" s="22">
        <v>656264</v>
      </c>
      <c r="E984" s="22">
        <v>501313</v>
      </c>
      <c r="F984" s="22">
        <v>27344</v>
      </c>
      <c r="G984" s="22">
        <v>13672</v>
      </c>
      <c r="H984" s="22">
        <v>0</v>
      </c>
      <c r="I984" s="22">
        <v>1939169</v>
      </c>
      <c r="J984" s="22">
        <v>116213</v>
      </c>
      <c r="K984" s="22">
        <v>59246</v>
      </c>
      <c r="L984" s="22">
        <v>494477</v>
      </c>
      <c r="M984" s="22">
        <v>79754</v>
      </c>
      <c r="N984" s="20">
        <f t="shared" si="15"/>
        <v>3887452</v>
      </c>
      <c r="O984" s="22">
        <v>790707</v>
      </c>
      <c r="P984" s="22" t="s">
        <v>201</v>
      </c>
    </row>
    <row r="985" spans="1:16" x14ac:dyDescent="0.3">
      <c r="A985" s="22">
        <v>1145</v>
      </c>
      <c r="B985" s="22">
        <v>100</v>
      </c>
      <c r="C985" s="22" t="s">
        <v>1028</v>
      </c>
      <c r="D985" s="22">
        <v>12712654</v>
      </c>
      <c r="E985" s="22">
        <v>1004457</v>
      </c>
      <c r="F985" s="22">
        <v>125557</v>
      </c>
      <c r="G985" s="22">
        <v>0</v>
      </c>
      <c r="H985" s="22">
        <v>20926</v>
      </c>
      <c r="I985" s="22">
        <v>21166831</v>
      </c>
      <c r="J985" s="22">
        <v>1611316</v>
      </c>
      <c r="K985" s="22">
        <v>1161403</v>
      </c>
      <c r="L985" s="22">
        <v>899826</v>
      </c>
      <c r="M985" s="22">
        <v>878900</v>
      </c>
      <c r="N985" s="20">
        <f t="shared" si="15"/>
        <v>39581870</v>
      </c>
      <c r="O985" s="22">
        <v>5074599</v>
      </c>
      <c r="P985" s="22" t="s">
        <v>37</v>
      </c>
    </row>
    <row r="986" spans="1:16" x14ac:dyDescent="0.3">
      <c r="A986" s="22">
        <v>1147</v>
      </c>
      <c r="B986" s="22">
        <v>100</v>
      </c>
      <c r="C986" s="22" t="s">
        <v>1029</v>
      </c>
      <c r="D986" s="22">
        <v>52280009</v>
      </c>
      <c r="E986" s="22">
        <v>13902266</v>
      </c>
      <c r="F986" s="22">
        <v>358138</v>
      </c>
      <c r="G986" s="22">
        <v>195348</v>
      </c>
      <c r="H986" s="22">
        <v>358138</v>
      </c>
      <c r="I986" s="22">
        <v>71424113</v>
      </c>
      <c r="J986" s="22">
        <v>3540683</v>
      </c>
      <c r="K986" s="22">
        <v>1579063</v>
      </c>
      <c r="L986" s="22">
        <v>586044</v>
      </c>
      <c r="M986" s="22">
        <v>301162</v>
      </c>
      <c r="N986" s="20">
        <f t="shared" si="15"/>
        <v>144524964</v>
      </c>
      <c r="O986" s="22">
        <v>69372959</v>
      </c>
      <c r="P986" s="22" t="s">
        <v>210</v>
      </c>
    </row>
    <row r="987" spans="1:16" x14ac:dyDescent="0.3">
      <c r="A987" s="22">
        <v>1147</v>
      </c>
      <c r="B987" s="22">
        <v>200</v>
      </c>
      <c r="C987" s="22" t="s">
        <v>1030</v>
      </c>
      <c r="D987" s="22">
        <v>21936504</v>
      </c>
      <c r="E987" s="22">
        <v>5833341</v>
      </c>
      <c r="F987" s="22">
        <v>150273</v>
      </c>
      <c r="G987" s="22">
        <v>81967</v>
      </c>
      <c r="H987" s="22">
        <v>150273</v>
      </c>
      <c r="I987" s="22">
        <v>29969301</v>
      </c>
      <c r="J987" s="22">
        <v>1485658</v>
      </c>
      <c r="K987" s="22">
        <v>662569</v>
      </c>
      <c r="L987" s="22">
        <v>245902</v>
      </c>
      <c r="M987" s="22">
        <v>126366</v>
      </c>
      <c r="N987" s="20">
        <f t="shared" si="15"/>
        <v>60642154</v>
      </c>
      <c r="O987" s="22">
        <v>29108645</v>
      </c>
      <c r="P987" s="22" t="s">
        <v>212</v>
      </c>
    </row>
    <row r="988" spans="1:16" x14ac:dyDescent="0.3">
      <c r="A988" s="22">
        <v>1148</v>
      </c>
      <c r="B988" s="22">
        <v>101</v>
      </c>
      <c r="C988" s="22" t="s">
        <v>1031</v>
      </c>
      <c r="D988" s="22">
        <v>24455000</v>
      </c>
      <c r="E988" s="22">
        <v>15768000</v>
      </c>
      <c r="F988" s="22">
        <v>0</v>
      </c>
      <c r="G988" s="22">
        <v>36500</v>
      </c>
      <c r="H988" s="22">
        <v>0</v>
      </c>
      <c r="I988" s="22">
        <v>20823250</v>
      </c>
      <c r="J988" s="22">
        <v>12848000</v>
      </c>
      <c r="K988" s="22">
        <v>8979000</v>
      </c>
      <c r="L988" s="22">
        <v>127750</v>
      </c>
      <c r="M988" s="22">
        <v>0</v>
      </c>
      <c r="N988" s="20">
        <f t="shared" si="15"/>
        <v>83037500</v>
      </c>
      <c r="O988" s="22">
        <v>37157000</v>
      </c>
      <c r="P988" s="22" t="s">
        <v>397</v>
      </c>
    </row>
    <row r="989" spans="1:16" x14ac:dyDescent="0.3">
      <c r="A989" s="22">
        <v>1148</v>
      </c>
      <c r="B989" s="22">
        <v>102</v>
      </c>
      <c r="C989" s="22" t="s">
        <v>1032</v>
      </c>
      <c r="D989" s="22">
        <v>7423071</v>
      </c>
      <c r="E989" s="22">
        <v>4786219</v>
      </c>
      <c r="F989" s="22">
        <v>0</v>
      </c>
      <c r="G989" s="22">
        <v>11079</v>
      </c>
      <c r="H989" s="22">
        <v>0</v>
      </c>
      <c r="I989" s="22">
        <v>6320689</v>
      </c>
      <c r="J989" s="22">
        <v>3899882</v>
      </c>
      <c r="K989" s="22">
        <v>2725486</v>
      </c>
      <c r="L989" s="22">
        <v>38777</v>
      </c>
      <c r="M989" s="22">
        <v>0</v>
      </c>
      <c r="N989" s="20">
        <f t="shared" si="15"/>
        <v>25205203</v>
      </c>
      <c r="O989" s="22">
        <v>11278636</v>
      </c>
      <c r="P989" s="22" t="s">
        <v>397</v>
      </c>
    </row>
    <row r="990" spans="1:16" x14ac:dyDescent="0.3">
      <c r="A990" s="22">
        <v>1148</v>
      </c>
      <c r="B990" s="22">
        <v>103</v>
      </c>
      <c r="C990" s="22" t="s">
        <v>1033</v>
      </c>
      <c r="D990" s="22">
        <v>8816776</v>
      </c>
      <c r="E990" s="22">
        <v>7904696</v>
      </c>
      <c r="F990" s="22">
        <v>48644</v>
      </c>
      <c r="G990" s="22">
        <v>48644</v>
      </c>
      <c r="H990" s="22">
        <v>0</v>
      </c>
      <c r="I990" s="22">
        <v>21525094</v>
      </c>
      <c r="J990" s="22">
        <v>10093688</v>
      </c>
      <c r="K990" s="22">
        <v>2565986</v>
      </c>
      <c r="L990" s="22">
        <v>1945771</v>
      </c>
      <c r="M990" s="22">
        <v>1751194</v>
      </c>
      <c r="N990" s="20">
        <f t="shared" si="15"/>
        <v>54700493</v>
      </c>
      <c r="O990" s="22">
        <v>54262694</v>
      </c>
      <c r="P990" s="22" t="s">
        <v>61</v>
      </c>
    </row>
    <row r="991" spans="1:16" x14ac:dyDescent="0.3">
      <c r="A991" s="22">
        <v>1148</v>
      </c>
      <c r="B991" s="22">
        <v>200</v>
      </c>
      <c r="C991" s="22" t="s">
        <v>1034</v>
      </c>
      <c r="D991" s="22">
        <v>3561194</v>
      </c>
      <c r="E991" s="22">
        <v>1543716</v>
      </c>
      <c r="F991" s="22">
        <v>271481</v>
      </c>
      <c r="G991" s="22">
        <v>10646</v>
      </c>
      <c r="H991" s="22">
        <v>69201</v>
      </c>
      <c r="I991" s="22">
        <v>11955817</v>
      </c>
      <c r="J991" s="22">
        <v>777181</v>
      </c>
      <c r="K991" s="22">
        <v>239542</v>
      </c>
      <c r="L991" s="22">
        <v>138402</v>
      </c>
      <c r="M991" s="22">
        <v>5323</v>
      </c>
      <c r="N991" s="20">
        <f t="shared" si="15"/>
        <v>18572503</v>
      </c>
      <c r="O991" s="22">
        <v>9400701</v>
      </c>
      <c r="P991" s="22" t="s">
        <v>61</v>
      </c>
    </row>
    <row r="992" spans="1:16" x14ac:dyDescent="0.3">
      <c r="A992" s="22">
        <v>1149</v>
      </c>
      <c r="B992" s="22">
        <v>100</v>
      </c>
      <c r="C992" s="22" t="s">
        <v>1035</v>
      </c>
      <c r="D992" s="22">
        <v>4538196</v>
      </c>
      <c r="E992" s="22">
        <v>2909506</v>
      </c>
      <c r="F992" s="22">
        <v>996189</v>
      </c>
      <c r="G992" s="22">
        <v>790627</v>
      </c>
      <c r="H992" s="22">
        <v>31625</v>
      </c>
      <c r="I992" s="22">
        <v>6799388</v>
      </c>
      <c r="J992" s="22">
        <v>253000</v>
      </c>
      <c r="K992" s="22">
        <v>0</v>
      </c>
      <c r="L992" s="22">
        <v>0</v>
      </c>
      <c r="M992" s="22">
        <v>0</v>
      </c>
      <c r="N992" s="20">
        <f t="shared" si="15"/>
        <v>16318531</v>
      </c>
      <c r="O992" s="22">
        <v>8222516</v>
      </c>
      <c r="P992" s="22" t="s">
        <v>64</v>
      </c>
    </row>
    <row r="993" spans="1:16" x14ac:dyDescent="0.3">
      <c r="A993" s="22">
        <v>1150</v>
      </c>
      <c r="B993" s="22">
        <v>101</v>
      </c>
      <c r="C993" s="22" t="s">
        <v>1036</v>
      </c>
      <c r="D993" s="22">
        <v>2090720</v>
      </c>
      <c r="E993" s="22">
        <v>297840</v>
      </c>
      <c r="F993" s="22">
        <v>350400</v>
      </c>
      <c r="G993" s="22">
        <v>58400</v>
      </c>
      <c r="H993" s="22">
        <v>151840</v>
      </c>
      <c r="I993" s="22">
        <v>11446400</v>
      </c>
      <c r="J993" s="22">
        <v>274480</v>
      </c>
      <c r="K993" s="22">
        <v>268640</v>
      </c>
      <c r="L993" s="22">
        <v>210240</v>
      </c>
      <c r="M993" s="22">
        <v>81760</v>
      </c>
      <c r="N993" s="20">
        <f t="shared" si="15"/>
        <v>15230720</v>
      </c>
      <c r="O993" s="22">
        <v>5559680</v>
      </c>
      <c r="P993" s="22" t="s">
        <v>212</v>
      </c>
    </row>
    <row r="994" spans="1:16" x14ac:dyDescent="0.3">
      <c r="A994" s="22">
        <v>1150</v>
      </c>
      <c r="B994" s="22">
        <v>102</v>
      </c>
      <c r="C994" s="22" t="s">
        <v>1037</v>
      </c>
      <c r="D994" s="22">
        <v>23323135</v>
      </c>
      <c r="E994" s="22">
        <v>24336010</v>
      </c>
      <c r="F994" s="22">
        <v>12573155</v>
      </c>
      <c r="G994" s="22">
        <v>2552445</v>
      </c>
      <c r="H994" s="22">
        <v>1566580</v>
      </c>
      <c r="I994" s="22">
        <v>37192770</v>
      </c>
      <c r="J994" s="22">
        <v>17542995</v>
      </c>
      <c r="K994" s="22">
        <v>12424600</v>
      </c>
      <c r="L994" s="22">
        <v>3173675</v>
      </c>
      <c r="M994" s="22">
        <v>2701000</v>
      </c>
      <c r="N994" s="20">
        <f t="shared" si="15"/>
        <v>137386365</v>
      </c>
      <c r="O994" s="22">
        <v>50090045</v>
      </c>
      <c r="P994" s="22" t="s">
        <v>212</v>
      </c>
    </row>
    <row r="995" spans="1:16" x14ac:dyDescent="0.3">
      <c r="A995" s="22">
        <v>1150</v>
      </c>
      <c r="B995" s="22">
        <v>200</v>
      </c>
      <c r="C995" s="22" t="s">
        <v>1038</v>
      </c>
      <c r="D995" s="22">
        <v>23416935</v>
      </c>
      <c r="E995" s="22">
        <v>29480533</v>
      </c>
      <c r="F995" s="22">
        <v>4526497</v>
      </c>
      <c r="G995" s="22">
        <v>0</v>
      </c>
      <c r="H995" s="22">
        <v>0</v>
      </c>
      <c r="I995" s="22">
        <v>28250852</v>
      </c>
      <c r="J995" s="22">
        <v>6996459</v>
      </c>
      <c r="K995" s="22">
        <v>3010597</v>
      </c>
      <c r="L995" s="22">
        <v>0</v>
      </c>
      <c r="M995" s="22">
        <v>360424</v>
      </c>
      <c r="N995" s="20">
        <f t="shared" si="15"/>
        <v>96042297</v>
      </c>
      <c r="O995" s="22">
        <v>22441671</v>
      </c>
      <c r="P995" s="22" t="s">
        <v>64</v>
      </c>
    </row>
    <row r="996" spans="1:16" x14ac:dyDescent="0.3">
      <c r="A996" s="22">
        <v>1152</v>
      </c>
      <c r="B996" s="22">
        <v>100</v>
      </c>
      <c r="C996" s="22" t="s">
        <v>1039</v>
      </c>
      <c r="D996" s="22">
        <v>20381965</v>
      </c>
      <c r="E996" s="22">
        <v>11082130</v>
      </c>
      <c r="F996" s="22">
        <v>998640</v>
      </c>
      <c r="G996" s="22">
        <v>873810</v>
      </c>
      <c r="H996" s="22">
        <v>117895</v>
      </c>
      <c r="I996" s="22">
        <v>31859390</v>
      </c>
      <c r="J996" s="22">
        <v>12108510</v>
      </c>
      <c r="K996" s="22">
        <v>12496870</v>
      </c>
      <c r="L996" s="22">
        <v>9098720</v>
      </c>
      <c r="M996" s="22">
        <v>8446830</v>
      </c>
      <c r="N996" s="20">
        <f t="shared" si="15"/>
        <v>107464760</v>
      </c>
      <c r="O996" s="22">
        <v>23689960</v>
      </c>
      <c r="P996" s="22" t="s">
        <v>64</v>
      </c>
    </row>
    <row r="997" spans="1:16" x14ac:dyDescent="0.3">
      <c r="A997" s="22">
        <v>1152</v>
      </c>
      <c r="B997" s="22">
        <v>201</v>
      </c>
      <c r="C997" s="22" t="s">
        <v>1040</v>
      </c>
      <c r="D997" s="22">
        <v>14486120</v>
      </c>
      <c r="E997" s="22">
        <v>9570118</v>
      </c>
      <c r="F997" s="22">
        <v>920348</v>
      </c>
      <c r="G997" s="22">
        <v>613565</v>
      </c>
      <c r="H997" s="22">
        <v>374125</v>
      </c>
      <c r="I997" s="22">
        <v>25477913</v>
      </c>
      <c r="J997" s="22">
        <v>2297128</v>
      </c>
      <c r="K997" s="22">
        <v>1189718</v>
      </c>
      <c r="L997" s="22">
        <v>1676080</v>
      </c>
      <c r="M997" s="22">
        <v>853005</v>
      </c>
      <c r="N997" s="20">
        <f t="shared" si="15"/>
        <v>57458120</v>
      </c>
      <c r="O997" s="22">
        <v>16715905</v>
      </c>
      <c r="P997" s="22" t="s">
        <v>64</v>
      </c>
    </row>
    <row r="998" spans="1:16" x14ac:dyDescent="0.3">
      <c r="A998" s="22">
        <v>1152</v>
      </c>
      <c r="B998" s="22">
        <v>202</v>
      </c>
      <c r="C998" s="22" t="s">
        <v>1041</v>
      </c>
      <c r="D998" s="22">
        <v>7014815</v>
      </c>
      <c r="E998" s="22">
        <v>4634271</v>
      </c>
      <c r="F998" s="22">
        <v>445673</v>
      </c>
      <c r="G998" s="22">
        <v>297115</v>
      </c>
      <c r="H998" s="22">
        <v>181168</v>
      </c>
      <c r="I998" s="22">
        <v>12337524</v>
      </c>
      <c r="J998" s="22">
        <v>1112370</v>
      </c>
      <c r="K998" s="22">
        <v>576113</v>
      </c>
      <c r="L998" s="22">
        <v>811632</v>
      </c>
      <c r="M998" s="22">
        <v>413062</v>
      </c>
      <c r="N998" s="20">
        <f t="shared" si="15"/>
        <v>27823743</v>
      </c>
      <c r="O998" s="22">
        <v>8094575</v>
      </c>
      <c r="P998" s="22" t="s">
        <v>64</v>
      </c>
    </row>
    <row r="999" spans="1:16" x14ac:dyDescent="0.3">
      <c r="A999" s="22">
        <v>1154</v>
      </c>
      <c r="B999" s="22">
        <v>100</v>
      </c>
      <c r="C999" s="22" t="s">
        <v>1042</v>
      </c>
      <c r="D999" s="22">
        <v>21643656</v>
      </c>
      <c r="E999" s="22">
        <v>18508360</v>
      </c>
      <c r="F999" s="22">
        <v>3045395</v>
      </c>
      <c r="G999" s="22">
        <v>2157623</v>
      </c>
      <c r="H999" s="22">
        <v>1887920</v>
      </c>
      <c r="I999" s="22">
        <v>43658154</v>
      </c>
      <c r="J999" s="22">
        <v>3438712</v>
      </c>
      <c r="K999" s="22">
        <v>2573415</v>
      </c>
      <c r="L999" s="22">
        <v>2123910</v>
      </c>
      <c r="M999" s="22">
        <v>1528316</v>
      </c>
      <c r="N999" s="20">
        <f t="shared" si="15"/>
        <v>100565461</v>
      </c>
      <c r="O999" s="22">
        <v>38825977</v>
      </c>
      <c r="P999" s="22" t="s">
        <v>205</v>
      </c>
    </row>
    <row r="1000" spans="1:16" x14ac:dyDescent="0.3">
      <c r="A1000" s="22">
        <v>1154</v>
      </c>
      <c r="B1000" s="22">
        <v>200</v>
      </c>
      <c r="C1000" s="22" t="s">
        <v>1043</v>
      </c>
      <c r="D1000" s="22">
        <v>25053477</v>
      </c>
      <c r="E1000" s="22">
        <v>23221737</v>
      </c>
      <c r="F1000" s="22">
        <v>4018011</v>
      </c>
      <c r="G1000" s="22">
        <v>3919530</v>
      </c>
      <c r="H1000" s="22">
        <v>3663480</v>
      </c>
      <c r="I1000" s="22">
        <v>23940646</v>
      </c>
      <c r="J1000" s="22">
        <v>9877609</v>
      </c>
      <c r="K1000" s="22">
        <v>3693024</v>
      </c>
      <c r="L1000" s="22">
        <v>3712721</v>
      </c>
      <c r="M1000" s="22">
        <v>3702872</v>
      </c>
      <c r="N1000" s="20">
        <f t="shared" si="15"/>
        <v>104803107</v>
      </c>
      <c r="O1000" s="22">
        <v>26875369</v>
      </c>
      <c r="P1000" s="22" t="s">
        <v>54</v>
      </c>
    </row>
    <row r="1001" spans="1:16" x14ac:dyDescent="0.3">
      <c r="A1001" s="22">
        <v>1155</v>
      </c>
      <c r="B1001" s="22">
        <v>101</v>
      </c>
      <c r="C1001" s="22" t="s">
        <v>1044</v>
      </c>
      <c r="D1001" s="22">
        <v>1385540</v>
      </c>
      <c r="E1001" s="22">
        <v>483990</v>
      </c>
      <c r="F1001" s="22">
        <v>208780</v>
      </c>
      <c r="G1001" s="22">
        <v>109135</v>
      </c>
      <c r="H1001" s="22">
        <v>61685</v>
      </c>
      <c r="I1001" s="22">
        <v>14429545</v>
      </c>
      <c r="J1001" s="22">
        <v>967980</v>
      </c>
      <c r="K1001" s="22">
        <v>659555</v>
      </c>
      <c r="L1001" s="22">
        <v>279955</v>
      </c>
      <c r="M1001" s="22">
        <v>246740</v>
      </c>
      <c r="N1001" s="20">
        <f t="shared" si="15"/>
        <v>18832905</v>
      </c>
      <c r="O1001" s="22">
        <v>5954975</v>
      </c>
      <c r="P1001" s="22" t="s">
        <v>64</v>
      </c>
    </row>
    <row r="1002" spans="1:16" x14ac:dyDescent="0.3">
      <c r="A1002" s="22">
        <v>1155</v>
      </c>
      <c r="B1002" s="22">
        <v>102</v>
      </c>
      <c r="C1002" s="22" t="s">
        <v>1045</v>
      </c>
      <c r="D1002" s="22">
        <v>41894435</v>
      </c>
      <c r="E1002" s="22">
        <v>4815452</v>
      </c>
      <c r="F1002" s="22">
        <v>594850</v>
      </c>
      <c r="G1002" s="22">
        <v>481545</v>
      </c>
      <c r="H1002" s="22">
        <v>509871</v>
      </c>
      <c r="I1002" s="22">
        <v>60051523</v>
      </c>
      <c r="J1002" s="22">
        <v>7506440</v>
      </c>
      <c r="K1002" s="22">
        <v>1869529</v>
      </c>
      <c r="L1002" s="22">
        <v>1444636</v>
      </c>
      <c r="M1002" s="22">
        <v>396567</v>
      </c>
      <c r="N1002" s="20">
        <f t="shared" si="15"/>
        <v>119564848</v>
      </c>
      <c r="O1002" s="22">
        <v>19431766</v>
      </c>
      <c r="P1002" s="22" t="s">
        <v>64</v>
      </c>
    </row>
    <row r="1003" spans="1:16" x14ac:dyDescent="0.3">
      <c r="A1003" s="22">
        <v>1156</v>
      </c>
      <c r="B1003" s="22">
        <v>100</v>
      </c>
      <c r="C1003" s="22" t="s">
        <v>1046</v>
      </c>
      <c r="D1003" s="22">
        <v>16876193</v>
      </c>
      <c r="E1003" s="22">
        <v>10628490</v>
      </c>
      <c r="F1003" s="22">
        <v>2181151</v>
      </c>
      <c r="G1003" s="22">
        <v>1414051</v>
      </c>
      <c r="H1003" s="22">
        <v>1072091</v>
      </c>
      <c r="I1003" s="22">
        <v>24537948</v>
      </c>
      <c r="J1003" s="22">
        <v>1478746</v>
      </c>
      <c r="K1003" s="22">
        <v>1589652</v>
      </c>
      <c r="L1003" s="22">
        <v>1478746</v>
      </c>
      <c r="M1003" s="22">
        <v>887248</v>
      </c>
      <c r="N1003" s="20">
        <f t="shared" si="15"/>
        <v>62144316</v>
      </c>
      <c r="O1003" s="22">
        <v>26968637</v>
      </c>
      <c r="P1003" s="22" t="s">
        <v>210</v>
      </c>
    </row>
    <row r="1004" spans="1:16" x14ac:dyDescent="0.3">
      <c r="A1004" s="22">
        <v>1157</v>
      </c>
      <c r="B1004" s="22">
        <v>100</v>
      </c>
      <c r="C1004" s="22" t="s">
        <v>1047</v>
      </c>
      <c r="D1004" s="22">
        <v>161561953</v>
      </c>
      <c r="E1004" s="22">
        <v>156271765</v>
      </c>
      <c r="F1004" s="22">
        <v>14402186</v>
      </c>
      <c r="G1004" s="22">
        <v>12933807</v>
      </c>
      <c r="H1004" s="22">
        <v>7945340</v>
      </c>
      <c r="I1004" s="22">
        <v>167777422</v>
      </c>
      <c r="J1004" s="22">
        <v>14382071</v>
      </c>
      <c r="K1004" s="22">
        <v>16393550</v>
      </c>
      <c r="L1004" s="22">
        <v>7522930</v>
      </c>
      <c r="M1004" s="22">
        <v>6175239</v>
      </c>
      <c r="N1004" s="20">
        <f t="shared" si="15"/>
        <v>565366263</v>
      </c>
      <c r="O1004" s="22">
        <v>133441484</v>
      </c>
      <c r="P1004" s="22" t="s">
        <v>54</v>
      </c>
    </row>
    <row r="1005" spans="1:16" x14ac:dyDescent="0.3">
      <c r="A1005" s="22">
        <v>1162</v>
      </c>
      <c r="B1005" s="22">
        <v>100</v>
      </c>
      <c r="C1005" s="22" t="s">
        <v>1048</v>
      </c>
      <c r="D1005" s="22">
        <v>4311859</v>
      </c>
      <c r="E1005" s="22">
        <v>2540917</v>
      </c>
      <c r="F1005" s="22">
        <v>461985</v>
      </c>
      <c r="G1005" s="22">
        <v>153995</v>
      </c>
      <c r="H1005" s="22">
        <v>0</v>
      </c>
      <c r="I1005" s="22">
        <v>10577529</v>
      </c>
      <c r="J1005" s="22">
        <v>2627539</v>
      </c>
      <c r="K1005" s="22">
        <v>1876814</v>
      </c>
      <c r="L1005" s="22">
        <v>750725</v>
      </c>
      <c r="M1005" s="22">
        <v>115496</v>
      </c>
      <c r="N1005" s="20">
        <f t="shared" si="15"/>
        <v>23416859</v>
      </c>
      <c r="O1005" s="22">
        <v>7940365</v>
      </c>
      <c r="P1005" s="22" t="s">
        <v>397</v>
      </c>
    </row>
    <row r="1006" spans="1:16" x14ac:dyDescent="0.3">
      <c r="A1006" s="22">
        <v>1163</v>
      </c>
      <c r="B1006" s="22">
        <v>100</v>
      </c>
      <c r="C1006" s="22" t="s">
        <v>1049</v>
      </c>
      <c r="D1006" s="22">
        <v>46356121</v>
      </c>
      <c r="E1006" s="22">
        <v>40304486</v>
      </c>
      <c r="F1006" s="22">
        <v>1699228</v>
      </c>
      <c r="G1006" s="22">
        <v>0</v>
      </c>
      <c r="H1006" s="22">
        <v>1654511</v>
      </c>
      <c r="I1006" s="22">
        <v>49575710</v>
      </c>
      <c r="J1006" s="22">
        <v>2116582</v>
      </c>
      <c r="K1006" s="22">
        <v>1639606</v>
      </c>
      <c r="L1006" s="22">
        <v>1922810</v>
      </c>
      <c r="M1006" s="22">
        <v>0</v>
      </c>
      <c r="N1006" s="20">
        <f t="shared" si="15"/>
        <v>145269054</v>
      </c>
      <c r="O1006" s="22">
        <v>45610845</v>
      </c>
      <c r="P1006" s="22" t="s">
        <v>201</v>
      </c>
    </row>
    <row r="1007" spans="1:16" x14ac:dyDescent="0.3">
      <c r="A1007" s="22">
        <v>1166</v>
      </c>
      <c r="B1007" s="22">
        <v>100</v>
      </c>
      <c r="C1007" s="22" t="s">
        <v>1050</v>
      </c>
      <c r="D1007" s="22">
        <v>2742771</v>
      </c>
      <c r="E1007" s="22">
        <v>754767</v>
      </c>
      <c r="F1007" s="22">
        <v>0</v>
      </c>
      <c r="G1007" s="22">
        <v>13478</v>
      </c>
      <c r="H1007" s="22">
        <v>0</v>
      </c>
      <c r="I1007" s="22">
        <v>5970750</v>
      </c>
      <c r="J1007" s="22">
        <v>680638</v>
      </c>
      <c r="K1007" s="22">
        <v>26956</v>
      </c>
      <c r="L1007" s="22">
        <v>13478</v>
      </c>
      <c r="M1007" s="22">
        <v>0</v>
      </c>
      <c r="N1007" s="20">
        <f t="shared" si="15"/>
        <v>10202838</v>
      </c>
      <c r="O1007" s="22">
        <v>4400564</v>
      </c>
      <c r="P1007" s="22" t="s">
        <v>201</v>
      </c>
    </row>
    <row r="1008" spans="1:16" x14ac:dyDescent="0.3">
      <c r="A1008" s="22">
        <v>1167</v>
      </c>
      <c r="B1008" s="22">
        <v>100</v>
      </c>
      <c r="C1008" s="22" t="s">
        <v>1051</v>
      </c>
      <c r="D1008" s="22">
        <v>1170829</v>
      </c>
      <c r="E1008" s="22">
        <v>2882040</v>
      </c>
      <c r="F1008" s="22">
        <v>308790</v>
      </c>
      <c r="G1008" s="22">
        <v>57898</v>
      </c>
      <c r="H1008" s="22">
        <v>0</v>
      </c>
      <c r="I1008" s="22">
        <v>1756243</v>
      </c>
      <c r="J1008" s="22">
        <v>115796</v>
      </c>
      <c r="K1008" s="22">
        <v>64331</v>
      </c>
      <c r="L1008" s="22">
        <v>0</v>
      </c>
      <c r="M1008" s="22">
        <v>0</v>
      </c>
      <c r="N1008" s="20">
        <f t="shared" si="15"/>
        <v>6355927</v>
      </c>
      <c r="O1008" s="22">
        <v>7558922</v>
      </c>
      <c r="P1008" s="22" t="s">
        <v>50</v>
      </c>
    </row>
    <row r="1009" spans="1:16" x14ac:dyDescent="0.3">
      <c r="A1009" s="22">
        <v>1168</v>
      </c>
      <c r="B1009" s="22">
        <v>101</v>
      </c>
      <c r="C1009" s="22" t="s">
        <v>1052</v>
      </c>
      <c r="D1009" s="22">
        <v>2478350</v>
      </c>
      <c r="E1009" s="22">
        <v>209510</v>
      </c>
      <c r="F1009" s="22">
        <v>45990</v>
      </c>
      <c r="G1009" s="22">
        <v>30660</v>
      </c>
      <c r="H1009" s="22">
        <v>0</v>
      </c>
      <c r="I1009" s="22">
        <v>3203970</v>
      </c>
      <c r="J1009" s="22">
        <v>383250</v>
      </c>
      <c r="K1009" s="22">
        <v>30660</v>
      </c>
      <c r="L1009" s="22">
        <v>10220</v>
      </c>
      <c r="M1009" s="22">
        <v>5110</v>
      </c>
      <c r="N1009" s="20">
        <f t="shared" si="15"/>
        <v>6397720</v>
      </c>
      <c r="O1009" s="22">
        <v>3341940</v>
      </c>
      <c r="P1009" s="22" t="s">
        <v>397</v>
      </c>
    </row>
    <row r="1010" spans="1:16" x14ac:dyDescent="0.3">
      <c r="A1010" s="22">
        <v>1168</v>
      </c>
      <c r="B1010" s="22">
        <v>102</v>
      </c>
      <c r="C1010" s="22" t="s">
        <v>1053</v>
      </c>
      <c r="D1010" s="22">
        <v>17492908</v>
      </c>
      <c r="E1010" s="22">
        <v>10538541</v>
      </c>
      <c r="F1010" s="22">
        <v>748932</v>
      </c>
      <c r="G1010" s="22">
        <v>0</v>
      </c>
      <c r="H1010" s="22">
        <v>0</v>
      </c>
      <c r="I1010" s="22">
        <v>5937959</v>
      </c>
      <c r="J1010" s="22">
        <v>3396941</v>
      </c>
      <c r="K1010" s="22">
        <v>3316698</v>
      </c>
      <c r="L1010" s="22">
        <v>508204</v>
      </c>
      <c r="M1010" s="22">
        <v>0</v>
      </c>
      <c r="N1010" s="20">
        <f t="shared" si="15"/>
        <v>41940183</v>
      </c>
      <c r="O1010" s="22">
        <v>20916596</v>
      </c>
      <c r="P1010" s="22" t="s">
        <v>397</v>
      </c>
    </row>
    <row r="1011" spans="1:16" x14ac:dyDescent="0.3">
      <c r="A1011" s="22">
        <v>1169</v>
      </c>
      <c r="B1011" s="22">
        <v>101</v>
      </c>
      <c r="C1011" s="22" t="s">
        <v>1054</v>
      </c>
      <c r="D1011" s="22">
        <v>4369050</v>
      </c>
      <c r="E1011" s="22">
        <v>306600</v>
      </c>
      <c r="F1011" s="22">
        <v>76650</v>
      </c>
      <c r="G1011" s="22">
        <v>5475</v>
      </c>
      <c r="H1011" s="22">
        <v>0</v>
      </c>
      <c r="I1011" s="22">
        <v>3755850</v>
      </c>
      <c r="J1011" s="22">
        <v>377775</v>
      </c>
      <c r="K1011" s="22">
        <v>0</v>
      </c>
      <c r="L1011" s="22">
        <v>0</v>
      </c>
      <c r="M1011" s="22">
        <v>0</v>
      </c>
      <c r="N1011" s="20">
        <f t="shared" si="15"/>
        <v>8891400</v>
      </c>
      <c r="O1011" s="22">
        <v>6602850</v>
      </c>
      <c r="P1011" s="22" t="s">
        <v>397</v>
      </c>
    </row>
    <row r="1012" spans="1:16" x14ac:dyDescent="0.3">
      <c r="A1012" s="22">
        <v>1169</v>
      </c>
      <c r="B1012" s="22">
        <v>102</v>
      </c>
      <c r="C1012" s="22" t="s">
        <v>1055</v>
      </c>
      <c r="D1012" s="22">
        <v>6752512</v>
      </c>
      <c r="E1012" s="22">
        <v>473861</v>
      </c>
      <c r="F1012" s="22">
        <v>118465</v>
      </c>
      <c r="G1012" s="22">
        <v>8462</v>
      </c>
      <c r="H1012" s="22">
        <v>0</v>
      </c>
      <c r="I1012" s="22">
        <v>5804791</v>
      </c>
      <c r="J1012" s="22">
        <v>583864</v>
      </c>
      <c r="K1012" s="22">
        <v>0</v>
      </c>
      <c r="L1012" s="22">
        <v>0</v>
      </c>
      <c r="M1012" s="22">
        <v>0</v>
      </c>
      <c r="N1012" s="20">
        <f t="shared" si="15"/>
        <v>13741955</v>
      </c>
      <c r="O1012" s="22">
        <v>10204925</v>
      </c>
      <c r="P1012" s="22" t="s">
        <v>397</v>
      </c>
    </row>
    <row r="1013" spans="1:16" x14ac:dyDescent="0.3">
      <c r="A1013" s="22">
        <v>1170</v>
      </c>
      <c r="B1013" s="22">
        <v>100</v>
      </c>
      <c r="C1013" s="22" t="s">
        <v>1056</v>
      </c>
      <c r="D1013" s="22">
        <v>9877491</v>
      </c>
      <c r="E1013" s="22">
        <v>3847472</v>
      </c>
      <c r="F1013" s="22">
        <v>544303</v>
      </c>
      <c r="G1013" s="22">
        <v>325514</v>
      </c>
      <c r="H1013" s="22">
        <v>266815</v>
      </c>
      <c r="I1013" s="22">
        <v>5677823</v>
      </c>
      <c r="J1013" s="22">
        <v>3505949</v>
      </c>
      <c r="K1013" s="22">
        <v>1334075</v>
      </c>
      <c r="L1013" s="22">
        <v>448249</v>
      </c>
      <c r="M1013" s="22">
        <v>16009</v>
      </c>
      <c r="N1013" s="20">
        <f t="shared" si="15"/>
        <v>25843700</v>
      </c>
      <c r="O1013" s="22">
        <v>6254144</v>
      </c>
      <c r="P1013" s="22" t="s">
        <v>397</v>
      </c>
    </row>
    <row r="1014" spans="1:16" x14ac:dyDescent="0.3">
      <c r="A1014" s="22">
        <v>1173</v>
      </c>
      <c r="B1014" s="22">
        <v>100</v>
      </c>
      <c r="C1014" s="22" t="s">
        <v>1057</v>
      </c>
      <c r="D1014" s="22">
        <v>25289211</v>
      </c>
      <c r="E1014" s="22">
        <v>2580532</v>
      </c>
      <c r="F1014" s="22">
        <v>1668744</v>
      </c>
      <c r="G1014" s="22">
        <v>722549</v>
      </c>
      <c r="H1014" s="22">
        <v>378478</v>
      </c>
      <c r="I1014" s="22">
        <v>47619413</v>
      </c>
      <c r="J1014" s="22">
        <v>1685947</v>
      </c>
      <c r="K1014" s="22">
        <v>2184850</v>
      </c>
      <c r="L1014" s="22">
        <v>516106</v>
      </c>
      <c r="M1014" s="22">
        <v>567717</v>
      </c>
      <c r="N1014" s="20">
        <f t="shared" si="15"/>
        <v>83213547</v>
      </c>
      <c r="O1014" s="22">
        <v>20265776</v>
      </c>
      <c r="P1014" s="22" t="s">
        <v>64</v>
      </c>
    </row>
    <row r="1015" spans="1:16" x14ac:dyDescent="0.3">
      <c r="A1015" s="22">
        <v>1174</v>
      </c>
      <c r="B1015" s="22">
        <v>101</v>
      </c>
      <c r="C1015" s="22" t="s">
        <v>1058</v>
      </c>
      <c r="D1015" s="22">
        <v>14688038</v>
      </c>
      <c r="E1015" s="22">
        <v>5113025</v>
      </c>
      <c r="F1015" s="22">
        <v>2111902</v>
      </c>
      <c r="G1015" s="22">
        <v>2572392</v>
      </c>
      <c r="H1015" s="22">
        <v>2572392</v>
      </c>
      <c r="I1015" s="22">
        <v>48430828</v>
      </c>
      <c r="J1015" s="22">
        <v>3652161</v>
      </c>
      <c r="K1015" s="22">
        <v>3445734</v>
      </c>
      <c r="L1015" s="22">
        <v>3493371</v>
      </c>
      <c r="M1015" s="22">
        <v>3572766</v>
      </c>
      <c r="N1015" s="20">
        <f t="shared" si="15"/>
        <v>89652609</v>
      </c>
      <c r="O1015" s="22">
        <v>21436596</v>
      </c>
      <c r="P1015" s="22" t="s">
        <v>64</v>
      </c>
    </row>
    <row r="1016" spans="1:16" x14ac:dyDescent="0.3">
      <c r="A1016" s="22">
        <v>1174</v>
      </c>
      <c r="B1016" s="22">
        <v>102</v>
      </c>
      <c r="C1016" s="22" t="s">
        <v>1059</v>
      </c>
      <c r="D1016" s="22">
        <v>14609910</v>
      </c>
      <c r="E1016" s="22">
        <v>11610722</v>
      </c>
      <c r="F1016" s="22">
        <v>2019256</v>
      </c>
      <c r="G1016" s="22">
        <v>1380815</v>
      </c>
      <c r="H1016" s="22">
        <v>697831</v>
      </c>
      <c r="I1016" s="22">
        <v>35515148</v>
      </c>
      <c r="J1016" s="22">
        <v>4780885</v>
      </c>
      <c r="K1016" s="22">
        <v>4825428</v>
      </c>
      <c r="L1016" s="22">
        <v>1989561</v>
      </c>
      <c r="M1016" s="22">
        <v>1811391</v>
      </c>
      <c r="N1016" s="20">
        <f t="shared" si="15"/>
        <v>79240947</v>
      </c>
      <c r="O1016" s="22">
        <v>12783672</v>
      </c>
      <c r="P1016" s="22" t="s">
        <v>64</v>
      </c>
    </row>
    <row r="1017" spans="1:16" x14ac:dyDescent="0.3">
      <c r="A1017" s="22">
        <v>1175</v>
      </c>
      <c r="B1017" s="22">
        <v>100</v>
      </c>
      <c r="C1017" s="22" t="s">
        <v>1060</v>
      </c>
      <c r="D1017" s="22">
        <v>5884858</v>
      </c>
      <c r="E1017" s="22">
        <v>3110445</v>
      </c>
      <c r="F1017" s="22">
        <v>422193</v>
      </c>
      <c r="G1017" s="22">
        <v>43081</v>
      </c>
      <c r="H1017" s="22">
        <v>68930</v>
      </c>
      <c r="I1017" s="22">
        <v>8133683</v>
      </c>
      <c r="J1017" s="22">
        <v>1904178</v>
      </c>
      <c r="K1017" s="22">
        <v>663447</v>
      </c>
      <c r="L1017" s="22">
        <v>77546</v>
      </c>
      <c r="M1017" s="22">
        <v>103394</v>
      </c>
      <c r="N1017" s="20">
        <f t="shared" si="15"/>
        <v>20411755</v>
      </c>
      <c r="O1017" s="22">
        <v>7806268</v>
      </c>
      <c r="P1017" s="22" t="s">
        <v>50</v>
      </c>
    </row>
    <row r="1018" spans="1:16" x14ac:dyDescent="0.3">
      <c r="A1018" s="22">
        <v>1175</v>
      </c>
      <c r="B1018" s="22">
        <v>200</v>
      </c>
      <c r="C1018" s="22" t="s">
        <v>1061</v>
      </c>
      <c r="D1018" s="22">
        <v>8913300</v>
      </c>
      <c r="E1018" s="22">
        <v>3241200</v>
      </c>
      <c r="F1018" s="22">
        <v>854100</v>
      </c>
      <c r="G1018" s="22">
        <v>569400</v>
      </c>
      <c r="H1018" s="22">
        <v>153300</v>
      </c>
      <c r="I1018" s="22">
        <v>21221100</v>
      </c>
      <c r="J1018" s="22">
        <v>1160700</v>
      </c>
      <c r="K1018" s="22">
        <v>65700</v>
      </c>
      <c r="L1018" s="22">
        <v>0</v>
      </c>
      <c r="M1018" s="22">
        <v>43800</v>
      </c>
      <c r="N1018" s="20">
        <f t="shared" si="15"/>
        <v>36222600</v>
      </c>
      <c r="O1018" s="22">
        <v>22097100</v>
      </c>
      <c r="P1018" s="22" t="s">
        <v>50</v>
      </c>
    </row>
    <row r="1019" spans="1:16" x14ac:dyDescent="0.3">
      <c r="A1019" s="22">
        <v>1176</v>
      </c>
      <c r="B1019" s="22">
        <v>100</v>
      </c>
      <c r="C1019" s="22" t="s">
        <v>1062</v>
      </c>
      <c r="D1019" s="22">
        <v>2658943</v>
      </c>
      <c r="E1019" s="22">
        <v>2095677</v>
      </c>
      <c r="F1019" s="22">
        <v>190516</v>
      </c>
      <c r="G1019" s="22">
        <v>136675</v>
      </c>
      <c r="H1019" s="22">
        <v>91116</v>
      </c>
      <c r="I1019" s="22">
        <v>1925870</v>
      </c>
      <c r="J1019" s="22">
        <v>641957</v>
      </c>
      <c r="K1019" s="22">
        <v>965006</v>
      </c>
      <c r="L1019" s="22">
        <v>277491</v>
      </c>
      <c r="M1019" s="22">
        <v>194658</v>
      </c>
      <c r="N1019" s="20">
        <f t="shared" si="15"/>
        <v>9177909</v>
      </c>
      <c r="O1019" s="22">
        <v>2559543</v>
      </c>
      <c r="P1019" s="22" t="s">
        <v>201</v>
      </c>
    </row>
    <row r="1020" spans="1:16" x14ac:dyDescent="0.3">
      <c r="A1020" s="22">
        <v>1177</v>
      </c>
      <c r="B1020" s="22">
        <v>100</v>
      </c>
      <c r="C1020" s="22" t="s">
        <v>1063</v>
      </c>
      <c r="D1020" s="22">
        <v>8431055</v>
      </c>
      <c r="E1020" s="22">
        <v>21252476</v>
      </c>
      <c r="F1020" s="22">
        <v>129509</v>
      </c>
      <c r="G1020" s="22">
        <v>0</v>
      </c>
      <c r="H1020" s="22">
        <v>0</v>
      </c>
      <c r="I1020" s="22">
        <v>6242348</v>
      </c>
      <c r="J1020" s="22">
        <v>2046247</v>
      </c>
      <c r="K1020" s="22">
        <v>2020345</v>
      </c>
      <c r="L1020" s="22">
        <v>1450504</v>
      </c>
      <c r="M1020" s="22">
        <v>1061976</v>
      </c>
      <c r="N1020" s="20">
        <f t="shared" si="15"/>
        <v>42634460</v>
      </c>
      <c r="O1020" s="22">
        <v>8754829</v>
      </c>
      <c r="P1020" s="22" t="s">
        <v>217</v>
      </c>
    </row>
    <row r="1021" spans="1:16" x14ac:dyDescent="0.3">
      <c r="A1021" s="22">
        <v>1178</v>
      </c>
      <c r="B1021" s="22">
        <v>101</v>
      </c>
      <c r="C1021" s="22" t="s">
        <v>1064</v>
      </c>
      <c r="D1021" s="22">
        <v>13663556</v>
      </c>
      <c r="E1021" s="22">
        <v>2387392</v>
      </c>
      <c r="F1021" s="22">
        <v>1001852</v>
      </c>
      <c r="G1021" s="22">
        <v>1140406</v>
      </c>
      <c r="H1021" s="22">
        <v>458294</v>
      </c>
      <c r="I1021" s="22">
        <v>62871542</v>
      </c>
      <c r="J1021" s="22">
        <v>1886466</v>
      </c>
      <c r="K1021" s="22">
        <v>831324</v>
      </c>
      <c r="L1021" s="22">
        <v>554216</v>
      </c>
      <c r="M1021" s="22">
        <v>351714</v>
      </c>
      <c r="N1021" s="20">
        <f t="shared" si="15"/>
        <v>85146762</v>
      </c>
      <c r="O1021" s="22">
        <v>15571338</v>
      </c>
      <c r="P1021" s="22" t="s">
        <v>212</v>
      </c>
    </row>
    <row r="1022" spans="1:16" x14ac:dyDescent="0.3">
      <c r="A1022" s="22">
        <v>1178</v>
      </c>
      <c r="B1022" s="22">
        <v>102</v>
      </c>
      <c r="C1022" s="22" t="s">
        <v>1065</v>
      </c>
      <c r="D1022" s="22">
        <v>1798258</v>
      </c>
      <c r="E1022" s="22">
        <v>601648</v>
      </c>
      <c r="F1022" s="22">
        <v>521428</v>
      </c>
      <c r="G1022" s="22">
        <v>6685</v>
      </c>
      <c r="H1022" s="22">
        <v>0</v>
      </c>
      <c r="I1022" s="22">
        <v>6370781</v>
      </c>
      <c r="J1022" s="22">
        <v>421153</v>
      </c>
      <c r="K1022" s="22">
        <v>6685</v>
      </c>
      <c r="L1022" s="22">
        <v>0</v>
      </c>
      <c r="M1022" s="22">
        <v>0</v>
      </c>
      <c r="N1022" s="20">
        <f t="shared" si="15"/>
        <v>9726638</v>
      </c>
      <c r="O1022" s="22">
        <v>7440377</v>
      </c>
      <c r="P1022" s="22" t="s">
        <v>212</v>
      </c>
    </row>
    <row r="1023" spans="1:16" x14ac:dyDescent="0.3">
      <c r="A1023" s="22">
        <v>1178</v>
      </c>
      <c r="B1023" s="22">
        <v>103</v>
      </c>
      <c r="C1023" s="22" t="s">
        <v>1066</v>
      </c>
      <c r="D1023" s="22">
        <v>2634696</v>
      </c>
      <c r="E1023" s="22">
        <v>881497</v>
      </c>
      <c r="F1023" s="22">
        <v>763964</v>
      </c>
      <c r="G1023" s="22">
        <v>9794</v>
      </c>
      <c r="H1023" s="22">
        <v>0</v>
      </c>
      <c r="I1023" s="22">
        <v>9334073</v>
      </c>
      <c r="J1023" s="22">
        <v>617048</v>
      </c>
      <c r="K1023" s="22">
        <v>9794</v>
      </c>
      <c r="L1023" s="22">
        <v>0</v>
      </c>
      <c r="M1023" s="22">
        <v>0</v>
      </c>
      <c r="N1023" s="20">
        <f t="shared" si="15"/>
        <v>14250866</v>
      </c>
      <c r="O1023" s="22">
        <v>10901178</v>
      </c>
      <c r="P1023" s="22" t="s">
        <v>212</v>
      </c>
    </row>
    <row r="1024" spans="1:16" x14ac:dyDescent="0.3">
      <c r="A1024" s="22">
        <v>1179</v>
      </c>
      <c r="B1024" s="22">
        <v>100</v>
      </c>
      <c r="C1024" s="22" t="s">
        <v>1067</v>
      </c>
      <c r="D1024" s="22">
        <v>4220993</v>
      </c>
      <c r="E1024" s="22">
        <v>1962989</v>
      </c>
      <c r="F1024" s="22">
        <v>90774</v>
      </c>
      <c r="G1024" s="22">
        <v>11347</v>
      </c>
      <c r="H1024" s="22">
        <v>79427</v>
      </c>
      <c r="I1024" s="22">
        <v>13877081</v>
      </c>
      <c r="J1024" s="22">
        <v>975821</v>
      </c>
      <c r="K1024" s="22">
        <v>68081</v>
      </c>
      <c r="L1024" s="22">
        <v>90774</v>
      </c>
      <c r="M1024" s="22">
        <v>11347</v>
      </c>
      <c r="N1024" s="20">
        <f t="shared" si="15"/>
        <v>21388634</v>
      </c>
      <c r="O1024" s="22">
        <v>7829261</v>
      </c>
      <c r="P1024" s="22" t="s">
        <v>61</v>
      </c>
    </row>
    <row r="1025" spans="1:16" x14ac:dyDescent="0.3">
      <c r="A1025" s="22">
        <v>1180</v>
      </c>
      <c r="B1025" s="22">
        <v>100</v>
      </c>
      <c r="C1025" s="22" t="s">
        <v>1068</v>
      </c>
      <c r="D1025" s="22">
        <v>9654597</v>
      </c>
      <c r="E1025" s="22">
        <v>3344988</v>
      </c>
      <c r="F1025" s="22">
        <v>167809</v>
      </c>
      <c r="G1025" s="22">
        <v>0</v>
      </c>
      <c r="H1025" s="22">
        <v>33562</v>
      </c>
      <c r="I1025" s="22">
        <v>19387504</v>
      </c>
      <c r="J1025" s="22">
        <v>1353657</v>
      </c>
      <c r="K1025" s="22">
        <v>413928</v>
      </c>
      <c r="L1025" s="22">
        <v>346805</v>
      </c>
      <c r="M1025" s="22">
        <v>223745</v>
      </c>
      <c r="N1025" s="20">
        <f t="shared" si="15"/>
        <v>34926595</v>
      </c>
      <c r="O1025" s="22">
        <v>12071043</v>
      </c>
      <c r="P1025" s="22" t="s">
        <v>217</v>
      </c>
    </row>
    <row r="1026" spans="1:16" x14ac:dyDescent="0.3">
      <c r="A1026" s="22">
        <v>1180</v>
      </c>
      <c r="B1026" s="22">
        <v>200</v>
      </c>
      <c r="C1026" s="22" t="s">
        <v>1069</v>
      </c>
      <c r="D1026" s="22">
        <v>277196</v>
      </c>
      <c r="E1026" s="22">
        <v>96039</v>
      </c>
      <c r="F1026" s="22">
        <v>4818</v>
      </c>
      <c r="G1026" s="22">
        <v>0</v>
      </c>
      <c r="H1026" s="22">
        <v>964</v>
      </c>
      <c r="I1026" s="22">
        <v>556640</v>
      </c>
      <c r="J1026" s="22">
        <v>38865</v>
      </c>
      <c r="K1026" s="22">
        <v>11884</v>
      </c>
      <c r="L1026" s="22">
        <v>9957</v>
      </c>
      <c r="M1026" s="22">
        <v>6424</v>
      </c>
      <c r="N1026" s="20">
        <f t="shared" si="15"/>
        <v>1002787</v>
      </c>
      <c r="O1026" s="22">
        <v>346575</v>
      </c>
      <c r="P1026" s="22" t="s">
        <v>201</v>
      </c>
    </row>
    <row r="1027" spans="1:16" x14ac:dyDescent="0.3">
      <c r="A1027" s="22">
        <v>1181</v>
      </c>
      <c r="B1027" s="22">
        <v>100</v>
      </c>
      <c r="C1027" s="22" t="s">
        <v>1070</v>
      </c>
      <c r="D1027" s="22">
        <v>7214678</v>
      </c>
      <c r="E1027" s="22">
        <v>6852895</v>
      </c>
      <c r="F1027" s="22">
        <v>1043402</v>
      </c>
      <c r="G1027" s="22">
        <v>618701</v>
      </c>
      <c r="H1027" s="22">
        <v>157297</v>
      </c>
      <c r="I1027" s="22">
        <v>11975526</v>
      </c>
      <c r="J1027" s="22">
        <v>7345758</v>
      </c>
      <c r="K1027" s="22">
        <v>6223708</v>
      </c>
      <c r="L1027" s="22">
        <v>6076898</v>
      </c>
      <c r="M1027" s="22">
        <v>6370518</v>
      </c>
      <c r="N1027" s="20">
        <f t="shared" si="15"/>
        <v>53879381</v>
      </c>
      <c r="O1027" s="22">
        <v>11440717</v>
      </c>
      <c r="P1027" s="22" t="s">
        <v>64</v>
      </c>
    </row>
    <row r="1028" spans="1:16" x14ac:dyDescent="0.3">
      <c r="A1028" s="22">
        <v>1182</v>
      </c>
      <c r="B1028" s="22">
        <v>101</v>
      </c>
      <c r="C1028" s="22" t="s">
        <v>1071</v>
      </c>
      <c r="D1028" s="22">
        <v>11833300</v>
      </c>
      <c r="E1028" s="22">
        <v>3744900</v>
      </c>
      <c r="F1028" s="22">
        <v>211700</v>
      </c>
      <c r="G1028" s="22">
        <v>0</v>
      </c>
      <c r="H1028" s="22">
        <v>0</v>
      </c>
      <c r="I1028" s="22">
        <v>17972600</v>
      </c>
      <c r="J1028" s="22">
        <v>1416200</v>
      </c>
      <c r="K1028" s="22">
        <v>598600</v>
      </c>
      <c r="L1028" s="22">
        <v>306600</v>
      </c>
      <c r="M1028" s="22">
        <v>109500</v>
      </c>
      <c r="N1028" s="20">
        <f t="shared" si="15"/>
        <v>36193400</v>
      </c>
      <c r="O1028" s="22">
        <v>14804400</v>
      </c>
      <c r="P1028" s="22" t="s">
        <v>37</v>
      </c>
    </row>
    <row r="1029" spans="1:16" x14ac:dyDescent="0.3">
      <c r="A1029" s="22">
        <v>1182</v>
      </c>
      <c r="B1029" s="22">
        <v>102</v>
      </c>
      <c r="C1029" s="22" t="s">
        <v>1072</v>
      </c>
      <c r="D1029" s="22">
        <v>8353718</v>
      </c>
      <c r="E1029" s="22">
        <v>2643712</v>
      </c>
      <c r="F1029" s="22">
        <v>149450</v>
      </c>
      <c r="G1029" s="22">
        <v>0</v>
      </c>
      <c r="H1029" s="22">
        <v>0</v>
      </c>
      <c r="I1029" s="22">
        <v>12687757</v>
      </c>
      <c r="J1029" s="22">
        <v>999766</v>
      </c>
      <c r="K1029" s="22">
        <v>422582</v>
      </c>
      <c r="L1029" s="22">
        <v>216444</v>
      </c>
      <c r="M1029" s="22">
        <v>77302</v>
      </c>
      <c r="N1029" s="20">
        <f t="shared" si="15"/>
        <v>25550731</v>
      </c>
      <c r="O1029" s="22">
        <v>10451166</v>
      </c>
      <c r="P1029" s="22" t="s">
        <v>37</v>
      </c>
    </row>
    <row r="1030" spans="1:16" x14ac:dyDescent="0.3">
      <c r="A1030" s="22">
        <v>1184</v>
      </c>
      <c r="B1030" s="22">
        <v>100</v>
      </c>
      <c r="C1030" s="22" t="s">
        <v>1073</v>
      </c>
      <c r="D1030" s="22">
        <v>14848748</v>
      </c>
      <c r="E1030" s="22">
        <v>12066280</v>
      </c>
      <c r="F1030" s="22">
        <v>294300</v>
      </c>
      <c r="G1030" s="22">
        <v>0</v>
      </c>
      <c r="H1030" s="22">
        <v>0</v>
      </c>
      <c r="I1030" s="22">
        <v>43957644</v>
      </c>
      <c r="J1030" s="22">
        <v>7491260</v>
      </c>
      <c r="K1030" s="22">
        <v>4575020</v>
      </c>
      <c r="L1030" s="22">
        <v>0</v>
      </c>
      <c r="M1030" s="22">
        <v>0</v>
      </c>
      <c r="N1030" s="20">
        <f t="shared" ref="N1030:N1093" si="16">SUM(D1030:M1030)</f>
        <v>83233252</v>
      </c>
      <c r="O1030" s="22">
        <v>33630407</v>
      </c>
      <c r="P1030" s="22" t="s">
        <v>210</v>
      </c>
    </row>
    <row r="1031" spans="1:16" x14ac:dyDescent="0.3">
      <c r="A1031" s="22">
        <v>1186</v>
      </c>
      <c r="B1031" s="22">
        <v>100</v>
      </c>
      <c r="C1031" s="22" t="s">
        <v>1074</v>
      </c>
      <c r="D1031" s="22">
        <v>1035372</v>
      </c>
      <c r="E1031" s="22">
        <v>573620</v>
      </c>
      <c r="F1031" s="22">
        <v>19041</v>
      </c>
      <c r="G1031" s="22">
        <v>0</v>
      </c>
      <c r="H1031" s="22">
        <v>2380</v>
      </c>
      <c r="I1031" s="22">
        <v>2289719</v>
      </c>
      <c r="J1031" s="22">
        <v>364165</v>
      </c>
      <c r="K1031" s="22">
        <v>97587</v>
      </c>
      <c r="L1031" s="22">
        <v>69025</v>
      </c>
      <c r="M1031" s="22">
        <v>14281</v>
      </c>
      <c r="N1031" s="20">
        <f t="shared" si="16"/>
        <v>4465190</v>
      </c>
      <c r="O1031" s="22">
        <v>1580430</v>
      </c>
      <c r="P1031" s="22" t="s">
        <v>61</v>
      </c>
    </row>
    <row r="1032" spans="1:16" x14ac:dyDescent="0.3">
      <c r="A1032" s="22">
        <v>1187</v>
      </c>
      <c r="B1032" s="22">
        <v>100</v>
      </c>
      <c r="C1032" s="22" t="s">
        <v>1075</v>
      </c>
      <c r="D1032" s="22">
        <v>346224</v>
      </c>
      <c r="E1032" s="22">
        <v>90392</v>
      </c>
      <c r="F1032" s="22">
        <v>53281</v>
      </c>
      <c r="G1032" s="22">
        <v>3110</v>
      </c>
      <c r="H1032" s="22">
        <v>15134</v>
      </c>
      <c r="I1032" s="22">
        <v>655131</v>
      </c>
      <c r="J1032" s="22">
        <v>30269</v>
      </c>
      <c r="K1032" s="22">
        <v>16171</v>
      </c>
      <c r="L1032" s="22">
        <v>28817</v>
      </c>
      <c r="M1032" s="22">
        <v>16171</v>
      </c>
      <c r="N1032" s="20">
        <f t="shared" si="16"/>
        <v>1254700</v>
      </c>
      <c r="O1032" s="22">
        <v>566606</v>
      </c>
      <c r="P1032" s="22" t="s">
        <v>217</v>
      </c>
    </row>
    <row r="1033" spans="1:16" x14ac:dyDescent="0.3">
      <c r="A1033" s="22">
        <v>1188</v>
      </c>
      <c r="B1033" s="22">
        <v>100</v>
      </c>
      <c r="C1033" s="22" t="s">
        <v>1076</v>
      </c>
      <c r="D1033" s="22">
        <v>10609061</v>
      </c>
      <c r="E1033" s="22">
        <v>3381477</v>
      </c>
      <c r="F1033" s="22">
        <v>206502</v>
      </c>
      <c r="G1033" s="22">
        <v>154877</v>
      </c>
      <c r="H1033" s="22">
        <v>12906</v>
      </c>
      <c r="I1033" s="22">
        <v>23166988</v>
      </c>
      <c r="J1033" s="22">
        <v>1535862</v>
      </c>
      <c r="K1033" s="22">
        <v>245222</v>
      </c>
      <c r="L1033" s="22">
        <v>425911</v>
      </c>
      <c r="M1033" s="22">
        <v>77438</v>
      </c>
      <c r="N1033" s="20">
        <f t="shared" si="16"/>
        <v>39816244</v>
      </c>
      <c r="O1033" s="22">
        <v>25373982</v>
      </c>
      <c r="P1033" s="22" t="s">
        <v>61</v>
      </c>
    </row>
    <row r="1034" spans="1:16" x14ac:dyDescent="0.3">
      <c r="A1034" s="22">
        <v>1188</v>
      </c>
      <c r="B1034" s="22">
        <v>200</v>
      </c>
      <c r="C1034" s="22" t="s">
        <v>1077</v>
      </c>
      <c r="D1034" s="22">
        <v>1599339</v>
      </c>
      <c r="E1034" s="22">
        <v>1066226</v>
      </c>
      <c r="F1034" s="22">
        <v>0</v>
      </c>
      <c r="G1034" s="22">
        <v>7303</v>
      </c>
      <c r="H1034" s="22">
        <v>0</v>
      </c>
      <c r="I1034" s="22">
        <v>4911214</v>
      </c>
      <c r="J1034" s="22">
        <v>2019257</v>
      </c>
      <c r="K1034" s="22">
        <v>390706</v>
      </c>
      <c r="L1034" s="22">
        <v>208133</v>
      </c>
      <c r="M1034" s="22">
        <v>167967</v>
      </c>
      <c r="N1034" s="20">
        <f t="shared" si="16"/>
        <v>10370145</v>
      </c>
      <c r="O1034" s="22">
        <v>6298769</v>
      </c>
      <c r="P1034" s="22" t="s">
        <v>61</v>
      </c>
    </row>
    <row r="1035" spans="1:16" x14ac:dyDescent="0.3">
      <c r="A1035" s="22">
        <v>1189</v>
      </c>
      <c r="B1035" s="22">
        <v>100</v>
      </c>
      <c r="C1035" s="22" t="s">
        <v>1078</v>
      </c>
      <c r="D1035" s="22">
        <v>3632091</v>
      </c>
      <c r="E1035" s="22">
        <v>2333076</v>
      </c>
      <c r="F1035" s="22">
        <v>71759</v>
      </c>
      <c r="G1035" s="22">
        <v>0</v>
      </c>
      <c r="H1035" s="22">
        <v>25760</v>
      </c>
      <c r="I1035" s="22">
        <v>6353399</v>
      </c>
      <c r="J1035" s="22">
        <v>430552</v>
      </c>
      <c r="K1035" s="22">
        <v>49679</v>
      </c>
      <c r="L1035" s="22">
        <v>27599</v>
      </c>
      <c r="M1035" s="22">
        <v>5520</v>
      </c>
      <c r="N1035" s="20">
        <f t="shared" si="16"/>
        <v>12929435</v>
      </c>
      <c r="O1035" s="22">
        <v>4853828</v>
      </c>
      <c r="P1035" s="22" t="s">
        <v>212</v>
      </c>
    </row>
    <row r="1036" spans="1:16" x14ac:dyDescent="0.3">
      <c r="A1036" s="22">
        <v>1189</v>
      </c>
      <c r="B1036" s="22">
        <v>200</v>
      </c>
      <c r="C1036" s="22" t="s">
        <v>1079</v>
      </c>
      <c r="D1036" s="22">
        <v>4034856</v>
      </c>
      <c r="E1036" s="22">
        <v>2591792</v>
      </c>
      <c r="F1036" s="22">
        <v>79716</v>
      </c>
      <c r="G1036" s="22">
        <v>0</v>
      </c>
      <c r="H1036" s="22">
        <v>28616</v>
      </c>
      <c r="I1036" s="22">
        <v>7057932</v>
      </c>
      <c r="J1036" s="22">
        <v>478296</v>
      </c>
      <c r="K1036" s="22">
        <v>55188</v>
      </c>
      <c r="L1036" s="22">
        <v>30660</v>
      </c>
      <c r="M1036" s="22">
        <v>6132</v>
      </c>
      <c r="N1036" s="20">
        <f t="shared" si="16"/>
        <v>14363188</v>
      </c>
      <c r="O1036" s="22">
        <v>5392072</v>
      </c>
      <c r="P1036" s="22" t="s">
        <v>210</v>
      </c>
    </row>
    <row r="1037" spans="1:16" x14ac:dyDescent="0.3">
      <c r="A1037" s="22">
        <v>1190</v>
      </c>
      <c r="B1037" s="22">
        <v>100</v>
      </c>
      <c r="C1037" s="22" t="s">
        <v>1080</v>
      </c>
      <c r="D1037" s="22">
        <v>11487152</v>
      </c>
      <c r="E1037" s="22">
        <v>12705230</v>
      </c>
      <c r="F1037" s="22">
        <v>583662</v>
      </c>
      <c r="G1037" s="22">
        <v>329896</v>
      </c>
      <c r="H1037" s="22">
        <v>296061</v>
      </c>
      <c r="I1037" s="22">
        <v>15961897</v>
      </c>
      <c r="J1037" s="22">
        <v>12113109</v>
      </c>
      <c r="K1037" s="22">
        <v>8949490</v>
      </c>
      <c r="L1037" s="22">
        <v>8433498</v>
      </c>
      <c r="M1037" s="22">
        <v>7917507</v>
      </c>
      <c r="N1037" s="20">
        <f t="shared" si="16"/>
        <v>78777502</v>
      </c>
      <c r="O1037" s="22">
        <v>12992832</v>
      </c>
      <c r="P1037" s="22" t="s">
        <v>64</v>
      </c>
    </row>
    <row r="1038" spans="1:16" x14ac:dyDescent="0.3">
      <c r="A1038" s="22">
        <v>1191</v>
      </c>
      <c r="B1038" s="22">
        <v>100</v>
      </c>
      <c r="C1038" s="22" t="s">
        <v>1081</v>
      </c>
      <c r="D1038" s="22">
        <v>328829</v>
      </c>
      <c r="E1038" s="22">
        <v>73073</v>
      </c>
      <c r="F1038" s="22">
        <v>0</v>
      </c>
      <c r="G1038" s="22">
        <v>0</v>
      </c>
      <c r="H1038" s="22">
        <v>0</v>
      </c>
      <c r="I1038" s="22">
        <v>273502</v>
      </c>
      <c r="J1038" s="22">
        <v>31317</v>
      </c>
      <c r="K1038" s="22">
        <v>6263</v>
      </c>
      <c r="L1038" s="22">
        <v>20878</v>
      </c>
      <c r="M1038" s="22">
        <v>1044</v>
      </c>
      <c r="N1038" s="20">
        <f t="shared" si="16"/>
        <v>734906</v>
      </c>
      <c r="O1038" s="22">
        <v>269326</v>
      </c>
      <c r="P1038" s="22" t="s">
        <v>194</v>
      </c>
    </row>
    <row r="1039" spans="1:16" x14ac:dyDescent="0.3">
      <c r="A1039" s="22">
        <v>1191</v>
      </c>
      <c r="B1039" s="22">
        <v>200</v>
      </c>
      <c r="C1039" s="22" t="s">
        <v>1082</v>
      </c>
      <c r="D1039" s="22">
        <v>2474354</v>
      </c>
      <c r="E1039" s="22">
        <v>1021162</v>
      </c>
      <c r="F1039" s="22">
        <v>84162</v>
      </c>
      <c r="G1039" s="22">
        <v>33665</v>
      </c>
      <c r="H1039" s="22">
        <v>61719</v>
      </c>
      <c r="I1039" s="22">
        <v>2726839</v>
      </c>
      <c r="J1039" s="22">
        <v>488138</v>
      </c>
      <c r="K1039" s="22">
        <v>134659</v>
      </c>
      <c r="L1039" s="22">
        <v>39275</v>
      </c>
      <c r="M1039" s="22">
        <v>5611</v>
      </c>
      <c r="N1039" s="20">
        <f t="shared" si="16"/>
        <v>7069584</v>
      </c>
      <c r="O1039" s="22">
        <v>4426905</v>
      </c>
      <c r="P1039" s="22" t="s">
        <v>225</v>
      </c>
    </row>
    <row r="1040" spans="1:16" x14ac:dyDescent="0.3">
      <c r="A1040" s="22">
        <v>1192</v>
      </c>
      <c r="B1040" s="22">
        <v>100</v>
      </c>
      <c r="C1040" s="22" t="s">
        <v>1083</v>
      </c>
      <c r="D1040" s="22">
        <v>2766496</v>
      </c>
      <c r="E1040" s="22">
        <v>175288</v>
      </c>
      <c r="F1040" s="22">
        <v>30485</v>
      </c>
      <c r="G1040" s="22">
        <v>53348</v>
      </c>
      <c r="H1040" s="22">
        <v>0</v>
      </c>
      <c r="I1040" s="22">
        <v>2156800</v>
      </c>
      <c r="J1040" s="22">
        <v>68591</v>
      </c>
      <c r="K1040" s="22">
        <v>38106</v>
      </c>
      <c r="L1040" s="22">
        <v>7621</v>
      </c>
      <c r="M1040" s="22">
        <v>0</v>
      </c>
      <c r="N1040" s="20">
        <f t="shared" si="16"/>
        <v>5296735</v>
      </c>
      <c r="O1040" s="22">
        <v>1806224</v>
      </c>
      <c r="P1040" s="22" t="s">
        <v>212</v>
      </c>
    </row>
    <row r="1041" spans="1:16" x14ac:dyDescent="0.3">
      <c r="A1041" s="22">
        <v>1193</v>
      </c>
      <c r="B1041" s="22">
        <v>100</v>
      </c>
      <c r="C1041" s="22" t="s">
        <v>1084</v>
      </c>
      <c r="D1041" s="22">
        <v>20640810</v>
      </c>
      <c r="E1041" s="22">
        <v>4867045</v>
      </c>
      <c r="F1041" s="22">
        <v>353050</v>
      </c>
      <c r="G1041" s="22">
        <v>50436</v>
      </c>
      <c r="H1041" s="22">
        <v>0</v>
      </c>
      <c r="I1041" s="22">
        <v>10288883</v>
      </c>
      <c r="J1041" s="22">
        <v>920452</v>
      </c>
      <c r="K1041" s="22">
        <v>126089</v>
      </c>
      <c r="L1041" s="22">
        <v>189134</v>
      </c>
      <c r="M1041" s="22">
        <v>12609</v>
      </c>
      <c r="N1041" s="20">
        <f t="shared" si="16"/>
        <v>37448508</v>
      </c>
      <c r="O1041" s="22">
        <v>13302416</v>
      </c>
      <c r="P1041" s="22" t="s">
        <v>61</v>
      </c>
    </row>
    <row r="1042" spans="1:16" x14ac:dyDescent="0.3">
      <c r="A1042" s="22">
        <v>1194</v>
      </c>
      <c r="B1042" s="22">
        <v>100</v>
      </c>
      <c r="C1042" s="22" t="s">
        <v>1085</v>
      </c>
      <c r="D1042" s="22">
        <v>3524792</v>
      </c>
      <c r="E1042" s="22">
        <v>476783</v>
      </c>
      <c r="F1042" s="22">
        <v>68112</v>
      </c>
      <c r="G1042" s="22">
        <v>0</v>
      </c>
      <c r="H1042" s="22">
        <v>0</v>
      </c>
      <c r="I1042" s="22">
        <v>6862276</v>
      </c>
      <c r="J1042" s="22">
        <v>221364</v>
      </c>
      <c r="K1042" s="22">
        <v>136224</v>
      </c>
      <c r="L1042" s="22">
        <v>0</v>
      </c>
      <c r="M1042" s="22">
        <v>0</v>
      </c>
      <c r="N1042" s="20">
        <f t="shared" si="16"/>
        <v>11289551</v>
      </c>
      <c r="O1042" s="22">
        <v>13860776</v>
      </c>
      <c r="P1042" s="22" t="s">
        <v>412</v>
      </c>
    </row>
    <row r="1043" spans="1:16" x14ac:dyDescent="0.3">
      <c r="A1043" s="22">
        <v>1195</v>
      </c>
      <c r="B1043" s="22">
        <v>101</v>
      </c>
      <c r="C1043" s="22" t="s">
        <v>1086</v>
      </c>
      <c r="D1043" s="22">
        <v>4398352</v>
      </c>
      <c r="E1043" s="22">
        <v>5362435</v>
      </c>
      <c r="F1043" s="22">
        <v>191040</v>
      </c>
      <c r="G1043" s="22">
        <v>6664</v>
      </c>
      <c r="H1043" s="22">
        <v>37764</v>
      </c>
      <c r="I1043" s="22">
        <v>895220</v>
      </c>
      <c r="J1043" s="22">
        <v>464271</v>
      </c>
      <c r="K1043" s="22">
        <v>268788</v>
      </c>
      <c r="L1043" s="22">
        <v>193261</v>
      </c>
      <c r="M1043" s="22">
        <v>157719</v>
      </c>
      <c r="N1043" s="20">
        <f t="shared" si="16"/>
        <v>11975514</v>
      </c>
      <c r="O1043" s="22">
        <v>4358367</v>
      </c>
      <c r="P1043" s="22" t="s">
        <v>217</v>
      </c>
    </row>
    <row r="1044" spans="1:16" x14ac:dyDescent="0.3">
      <c r="A1044" s="22">
        <v>1195</v>
      </c>
      <c r="B1044" s="22">
        <v>102</v>
      </c>
      <c r="C1044" s="22" t="s">
        <v>1087</v>
      </c>
      <c r="D1044" s="22">
        <v>21175110</v>
      </c>
      <c r="E1044" s="22">
        <v>25816523</v>
      </c>
      <c r="F1044" s="22">
        <v>919727</v>
      </c>
      <c r="G1044" s="22">
        <v>32084</v>
      </c>
      <c r="H1044" s="22">
        <v>181807</v>
      </c>
      <c r="I1044" s="22">
        <v>4309884</v>
      </c>
      <c r="J1044" s="22">
        <v>2235151</v>
      </c>
      <c r="K1044" s="22">
        <v>1294035</v>
      </c>
      <c r="L1044" s="22">
        <v>930422</v>
      </c>
      <c r="M1044" s="22">
        <v>759310</v>
      </c>
      <c r="N1044" s="20">
        <f t="shared" si="16"/>
        <v>57654053</v>
      </c>
      <c r="O1044" s="22">
        <v>20982609</v>
      </c>
      <c r="P1044" s="22" t="s">
        <v>217</v>
      </c>
    </row>
    <row r="1045" spans="1:16" x14ac:dyDescent="0.3">
      <c r="A1045" s="22">
        <v>1196</v>
      </c>
      <c r="B1045" s="22">
        <v>100</v>
      </c>
      <c r="C1045" s="22" t="s">
        <v>1088</v>
      </c>
      <c r="D1045" s="22">
        <v>3330643</v>
      </c>
      <c r="E1045" s="22">
        <v>1405852</v>
      </c>
      <c r="F1045" s="22">
        <v>9435</v>
      </c>
      <c r="G1045" s="22">
        <v>47176</v>
      </c>
      <c r="H1045" s="22">
        <v>9435</v>
      </c>
      <c r="I1045" s="22">
        <v>10444822</v>
      </c>
      <c r="J1045" s="22">
        <v>651032</v>
      </c>
      <c r="K1045" s="22">
        <v>311363</v>
      </c>
      <c r="L1045" s="22">
        <v>113223</v>
      </c>
      <c r="M1045" s="22">
        <v>160399</v>
      </c>
      <c r="N1045" s="20">
        <f t="shared" si="16"/>
        <v>16483380</v>
      </c>
      <c r="O1045" s="22">
        <v>8114315</v>
      </c>
      <c r="P1045" s="22" t="s">
        <v>201</v>
      </c>
    </row>
    <row r="1046" spans="1:16" x14ac:dyDescent="0.3">
      <c r="A1046" s="22">
        <v>1201</v>
      </c>
      <c r="B1046" s="22">
        <v>100</v>
      </c>
      <c r="C1046" s="22" t="s">
        <v>1089</v>
      </c>
      <c r="D1046" s="22">
        <v>13604623</v>
      </c>
      <c r="E1046" s="22">
        <v>1330568</v>
      </c>
      <c r="F1046" s="22">
        <v>41031</v>
      </c>
      <c r="G1046" s="22">
        <v>58615</v>
      </c>
      <c r="H1046" s="22">
        <v>5862</v>
      </c>
      <c r="I1046" s="22">
        <v>281354</v>
      </c>
      <c r="J1046" s="22">
        <v>568569</v>
      </c>
      <c r="K1046" s="22">
        <v>357554</v>
      </c>
      <c r="L1046" s="22">
        <v>152400</v>
      </c>
      <c r="M1046" s="22">
        <v>41031</v>
      </c>
      <c r="N1046" s="20">
        <f t="shared" si="16"/>
        <v>16441607</v>
      </c>
      <c r="O1046" s="22">
        <v>4835766</v>
      </c>
      <c r="P1046" s="22" t="s">
        <v>217</v>
      </c>
    </row>
    <row r="1047" spans="1:16" x14ac:dyDescent="0.3">
      <c r="A1047" s="22">
        <v>1202</v>
      </c>
      <c r="B1047" s="22">
        <v>100</v>
      </c>
      <c r="C1047" s="22" t="s">
        <v>1090</v>
      </c>
      <c r="D1047" s="22">
        <v>32241504</v>
      </c>
      <c r="E1047" s="22">
        <v>25159269</v>
      </c>
      <c r="F1047" s="22">
        <v>792418</v>
      </c>
      <c r="G1047" s="22">
        <v>0</v>
      </c>
      <c r="H1047" s="22">
        <v>3516355</v>
      </c>
      <c r="I1047" s="22">
        <v>45217348</v>
      </c>
      <c r="J1047" s="22">
        <v>10264288</v>
      </c>
      <c r="K1047" s="22">
        <v>4135431</v>
      </c>
      <c r="L1047" s="22">
        <v>680984</v>
      </c>
      <c r="M1047" s="22">
        <v>520024</v>
      </c>
      <c r="N1047" s="20">
        <f t="shared" si="16"/>
        <v>122527621</v>
      </c>
      <c r="O1047" s="22">
        <v>23896353</v>
      </c>
      <c r="P1047" s="22" t="s">
        <v>61</v>
      </c>
    </row>
    <row r="1048" spans="1:16" x14ac:dyDescent="0.3">
      <c r="A1048" s="22">
        <v>1202</v>
      </c>
      <c r="B1048" s="22">
        <v>200</v>
      </c>
      <c r="C1048" s="22" t="s">
        <v>1091</v>
      </c>
      <c r="D1048" s="22">
        <v>10968308</v>
      </c>
      <c r="E1048" s="22">
        <v>8558987</v>
      </c>
      <c r="F1048" s="22">
        <v>269574</v>
      </c>
      <c r="G1048" s="22">
        <v>0</v>
      </c>
      <c r="H1048" s="22">
        <v>1196236</v>
      </c>
      <c r="I1048" s="22">
        <v>15382589</v>
      </c>
      <c r="J1048" s="22">
        <v>3491831</v>
      </c>
      <c r="K1048" s="22">
        <v>1406841</v>
      </c>
      <c r="L1048" s="22">
        <v>231666</v>
      </c>
      <c r="M1048" s="22">
        <v>176908</v>
      </c>
      <c r="N1048" s="20">
        <f t="shared" si="16"/>
        <v>41682940</v>
      </c>
      <c r="O1048" s="22">
        <v>8129353</v>
      </c>
      <c r="P1048" s="22" t="s">
        <v>64</v>
      </c>
    </row>
    <row r="1049" spans="1:16" x14ac:dyDescent="0.3">
      <c r="A1049" s="22">
        <v>1204</v>
      </c>
      <c r="B1049" s="22">
        <v>101</v>
      </c>
      <c r="C1049" s="22" t="s">
        <v>1092</v>
      </c>
      <c r="D1049" s="22">
        <v>5927792</v>
      </c>
      <c r="E1049" s="22">
        <v>1999737</v>
      </c>
      <c r="F1049" s="22">
        <v>31742</v>
      </c>
      <c r="G1049" s="22">
        <v>119032</v>
      </c>
      <c r="H1049" s="22">
        <v>0</v>
      </c>
      <c r="I1049" s="22">
        <v>8395722</v>
      </c>
      <c r="J1049" s="22">
        <v>547547</v>
      </c>
      <c r="K1049" s="22">
        <v>452322</v>
      </c>
      <c r="L1049" s="22">
        <v>150774</v>
      </c>
      <c r="M1049" s="22">
        <v>0</v>
      </c>
      <c r="N1049" s="20">
        <f t="shared" si="16"/>
        <v>17624668</v>
      </c>
      <c r="O1049" s="22">
        <v>14148934</v>
      </c>
      <c r="P1049" s="22" t="s">
        <v>201</v>
      </c>
    </row>
    <row r="1050" spans="1:16" x14ac:dyDescent="0.3">
      <c r="A1050" s="22">
        <v>1204</v>
      </c>
      <c r="B1050" s="22">
        <v>102</v>
      </c>
      <c r="C1050" s="22" t="s">
        <v>1093</v>
      </c>
      <c r="D1050" s="22">
        <v>14576247</v>
      </c>
      <c r="E1050" s="22">
        <v>5461642</v>
      </c>
      <c r="F1050" s="22">
        <v>71208</v>
      </c>
      <c r="G1050" s="22">
        <v>0</v>
      </c>
      <c r="H1050" s="22">
        <v>106812</v>
      </c>
      <c r="I1050" s="22">
        <v>1153567</v>
      </c>
      <c r="J1050" s="22">
        <v>334677</v>
      </c>
      <c r="K1050" s="22">
        <v>49845</v>
      </c>
      <c r="L1050" s="22">
        <v>199382</v>
      </c>
      <c r="M1050" s="22">
        <v>85449</v>
      </c>
      <c r="N1050" s="20">
        <f t="shared" si="16"/>
        <v>22038829</v>
      </c>
      <c r="O1050" s="22">
        <v>18506920</v>
      </c>
      <c r="P1050" s="22" t="s">
        <v>201</v>
      </c>
    </row>
    <row r="1051" spans="1:16" x14ac:dyDescent="0.3">
      <c r="A1051" s="22">
        <v>1205</v>
      </c>
      <c r="B1051" s="22">
        <v>100</v>
      </c>
      <c r="C1051" s="22" t="s">
        <v>1094</v>
      </c>
      <c r="D1051" s="22">
        <v>22685470</v>
      </c>
      <c r="E1051" s="22">
        <v>740042</v>
      </c>
      <c r="F1051" s="22">
        <v>310635</v>
      </c>
      <c r="G1051" s="22">
        <v>155317</v>
      </c>
      <c r="H1051" s="22">
        <v>219272</v>
      </c>
      <c r="I1051" s="22">
        <v>1726764</v>
      </c>
      <c r="J1051" s="22">
        <v>712633</v>
      </c>
      <c r="K1051" s="22">
        <v>703496</v>
      </c>
      <c r="L1051" s="22">
        <v>82227</v>
      </c>
      <c r="M1051" s="22">
        <v>18273</v>
      </c>
      <c r="N1051" s="20">
        <f t="shared" si="16"/>
        <v>27354129</v>
      </c>
      <c r="O1051" s="22">
        <v>13731881</v>
      </c>
      <c r="P1051" s="22" t="s">
        <v>225</v>
      </c>
    </row>
    <row r="1052" spans="1:16" x14ac:dyDescent="0.3">
      <c r="A1052" s="22">
        <v>1206</v>
      </c>
      <c r="B1052" s="22">
        <v>100</v>
      </c>
      <c r="C1052" s="22" t="s">
        <v>1095</v>
      </c>
      <c r="D1052" s="22">
        <v>22639802</v>
      </c>
      <c r="E1052" s="22">
        <v>976431</v>
      </c>
      <c r="F1052" s="22">
        <v>775401</v>
      </c>
      <c r="G1052" s="22">
        <v>0</v>
      </c>
      <c r="H1052" s="22">
        <v>0</v>
      </c>
      <c r="I1052" s="22">
        <v>41440889</v>
      </c>
      <c r="J1052" s="22">
        <v>670100</v>
      </c>
      <c r="K1052" s="22">
        <v>526507</v>
      </c>
      <c r="L1052" s="22">
        <v>57437</v>
      </c>
      <c r="M1052" s="22">
        <v>172311</v>
      </c>
      <c r="N1052" s="20">
        <f t="shared" si="16"/>
        <v>67258878</v>
      </c>
      <c r="O1052" s="22">
        <v>5858587</v>
      </c>
      <c r="P1052" s="22" t="s">
        <v>50</v>
      </c>
    </row>
    <row r="1053" spans="1:16" x14ac:dyDescent="0.3">
      <c r="A1053" s="22">
        <v>1208</v>
      </c>
      <c r="B1053" s="22">
        <v>100</v>
      </c>
      <c r="C1053" s="22" t="s">
        <v>1096</v>
      </c>
      <c r="D1053" s="22">
        <v>2862226</v>
      </c>
      <c r="E1053" s="22">
        <v>3077980</v>
      </c>
      <c r="F1053" s="22">
        <v>100917</v>
      </c>
      <c r="G1053" s="22">
        <v>97437</v>
      </c>
      <c r="H1053" s="22">
        <v>74818</v>
      </c>
      <c r="I1053" s="22">
        <v>2921384</v>
      </c>
      <c r="J1053" s="22">
        <v>252293</v>
      </c>
      <c r="K1053" s="22">
        <v>234894</v>
      </c>
      <c r="L1053" s="22">
        <v>210535</v>
      </c>
      <c r="M1053" s="22">
        <v>245334</v>
      </c>
      <c r="N1053" s="20">
        <f t="shared" si="16"/>
        <v>10077818</v>
      </c>
      <c r="O1053" s="22">
        <v>3666085</v>
      </c>
      <c r="P1053" s="22" t="s">
        <v>64</v>
      </c>
    </row>
    <row r="1054" spans="1:16" x14ac:dyDescent="0.3">
      <c r="A1054" s="22">
        <v>1209</v>
      </c>
      <c r="B1054" s="22">
        <v>100</v>
      </c>
      <c r="C1054" s="22" t="s">
        <v>1097</v>
      </c>
      <c r="D1054" s="22">
        <v>21608408</v>
      </c>
      <c r="E1054" s="22">
        <v>17027725</v>
      </c>
      <c r="F1054" s="22">
        <v>192646</v>
      </c>
      <c r="G1054" s="22">
        <v>107025</v>
      </c>
      <c r="H1054" s="22">
        <v>10703</v>
      </c>
      <c r="I1054" s="22">
        <v>58029118</v>
      </c>
      <c r="J1054" s="22">
        <v>74918</v>
      </c>
      <c r="K1054" s="22">
        <v>32108</v>
      </c>
      <c r="L1054" s="22">
        <v>32108</v>
      </c>
      <c r="M1054" s="22">
        <v>21405</v>
      </c>
      <c r="N1054" s="20">
        <f t="shared" si="16"/>
        <v>97136164</v>
      </c>
      <c r="O1054" s="22">
        <v>28768401</v>
      </c>
      <c r="P1054" s="22" t="s">
        <v>64</v>
      </c>
    </row>
    <row r="1055" spans="1:16" x14ac:dyDescent="0.3">
      <c r="A1055" s="22">
        <v>1210</v>
      </c>
      <c r="B1055" s="22">
        <v>100</v>
      </c>
      <c r="C1055" s="22" t="s">
        <v>1098</v>
      </c>
      <c r="D1055" s="22">
        <v>808774</v>
      </c>
      <c r="E1055" s="22">
        <v>115953</v>
      </c>
      <c r="F1055" s="22">
        <v>110156</v>
      </c>
      <c r="G1055" s="22">
        <v>14494</v>
      </c>
      <c r="H1055" s="22">
        <v>0</v>
      </c>
      <c r="I1055" s="22">
        <v>1716107</v>
      </c>
      <c r="J1055" s="22">
        <v>118852</v>
      </c>
      <c r="K1055" s="22">
        <v>17393</v>
      </c>
      <c r="L1055" s="22">
        <v>2899</v>
      </c>
      <c r="M1055" s="22">
        <v>0</v>
      </c>
      <c r="N1055" s="20">
        <f t="shared" si="16"/>
        <v>2904628</v>
      </c>
      <c r="O1055" s="22">
        <v>3037974</v>
      </c>
      <c r="P1055" s="22" t="s">
        <v>61</v>
      </c>
    </row>
    <row r="1056" spans="1:16" x14ac:dyDescent="0.3">
      <c r="A1056" s="22">
        <v>1211</v>
      </c>
      <c r="B1056" s="22">
        <v>101</v>
      </c>
      <c r="C1056" s="22" t="s">
        <v>1099</v>
      </c>
      <c r="D1056" s="22">
        <v>25906386</v>
      </c>
      <c r="E1056" s="22">
        <v>15383874</v>
      </c>
      <c r="F1056" s="22">
        <v>448074</v>
      </c>
      <c r="G1056" s="22">
        <v>438438</v>
      </c>
      <c r="H1056" s="22">
        <v>621522</v>
      </c>
      <c r="I1056" s="22">
        <v>11307846</v>
      </c>
      <c r="J1056" s="22">
        <v>419166</v>
      </c>
      <c r="K1056" s="22">
        <v>380622</v>
      </c>
      <c r="L1056" s="22">
        <v>409530</v>
      </c>
      <c r="M1056" s="22">
        <v>337260</v>
      </c>
      <c r="N1056" s="20">
        <f t="shared" si="16"/>
        <v>55652718</v>
      </c>
      <c r="O1056" s="22">
        <v>24138180</v>
      </c>
      <c r="P1056" s="22" t="s">
        <v>64</v>
      </c>
    </row>
    <row r="1057" spans="1:16" x14ac:dyDescent="0.3">
      <c r="A1057" s="22">
        <v>1211</v>
      </c>
      <c r="B1057" s="22">
        <v>102</v>
      </c>
      <c r="C1057" s="22" t="s">
        <v>1100</v>
      </c>
      <c r="D1057" s="22">
        <v>32400646</v>
      </c>
      <c r="E1057" s="22">
        <v>19240332</v>
      </c>
      <c r="F1057" s="22">
        <v>560398</v>
      </c>
      <c r="G1057" s="22">
        <v>548346</v>
      </c>
      <c r="H1057" s="22">
        <v>777326</v>
      </c>
      <c r="I1057" s="22">
        <v>14142517</v>
      </c>
      <c r="J1057" s="22">
        <v>524243</v>
      </c>
      <c r="K1057" s="22">
        <v>476037</v>
      </c>
      <c r="L1057" s="22">
        <v>512192</v>
      </c>
      <c r="M1057" s="22">
        <v>421805</v>
      </c>
      <c r="N1057" s="20">
        <f t="shared" si="16"/>
        <v>69603842</v>
      </c>
      <c r="O1057" s="22">
        <v>30189183</v>
      </c>
      <c r="P1057" s="22" t="s">
        <v>64</v>
      </c>
    </row>
    <row r="1058" spans="1:16" x14ac:dyDescent="0.3">
      <c r="A1058" s="22">
        <v>1214</v>
      </c>
      <c r="B1058" s="22">
        <v>101</v>
      </c>
      <c r="C1058" s="22" t="s">
        <v>1101</v>
      </c>
      <c r="D1058" s="22">
        <v>4139129</v>
      </c>
      <c r="E1058" s="22">
        <v>329865</v>
      </c>
      <c r="F1058" s="22">
        <v>4519</v>
      </c>
      <c r="G1058" s="22">
        <v>4519</v>
      </c>
      <c r="H1058" s="22">
        <v>0</v>
      </c>
      <c r="I1058" s="22">
        <v>1003151</v>
      </c>
      <c r="J1058" s="22">
        <v>433795</v>
      </c>
      <c r="K1058" s="22">
        <v>244010</v>
      </c>
      <c r="L1058" s="22">
        <v>397646</v>
      </c>
      <c r="M1058" s="22">
        <v>203342</v>
      </c>
      <c r="N1058" s="20">
        <f t="shared" si="16"/>
        <v>6759976</v>
      </c>
      <c r="O1058" s="22">
        <v>4563887</v>
      </c>
      <c r="P1058" s="22" t="s">
        <v>201</v>
      </c>
    </row>
    <row r="1059" spans="1:16" x14ac:dyDescent="0.3">
      <c r="A1059" s="22">
        <v>1214</v>
      </c>
      <c r="B1059" s="22">
        <v>102</v>
      </c>
      <c r="C1059" s="22" t="s">
        <v>1102</v>
      </c>
      <c r="D1059" s="22">
        <v>27900600</v>
      </c>
      <c r="E1059" s="22">
        <v>1395030</v>
      </c>
      <c r="F1059" s="22">
        <v>292956</v>
      </c>
      <c r="G1059" s="22">
        <v>669614</v>
      </c>
      <c r="H1059" s="22">
        <v>69752</v>
      </c>
      <c r="I1059" s="22">
        <v>502211</v>
      </c>
      <c r="J1059" s="22">
        <v>976521</v>
      </c>
      <c r="K1059" s="22">
        <v>697515</v>
      </c>
      <c r="L1059" s="22">
        <v>1994893</v>
      </c>
      <c r="M1059" s="22">
        <v>83702</v>
      </c>
      <c r="N1059" s="20">
        <f t="shared" si="16"/>
        <v>34582794</v>
      </c>
      <c r="O1059" s="22">
        <v>5091860</v>
      </c>
      <c r="P1059" s="22" t="s">
        <v>201</v>
      </c>
    </row>
    <row r="1060" spans="1:16" x14ac:dyDescent="0.3">
      <c r="A1060" s="22">
        <v>1215</v>
      </c>
      <c r="B1060" s="22">
        <v>100</v>
      </c>
      <c r="C1060" s="22" t="s">
        <v>1103</v>
      </c>
      <c r="D1060" s="22">
        <v>417949</v>
      </c>
      <c r="E1060" s="22">
        <v>431974</v>
      </c>
      <c r="F1060" s="22">
        <v>8415</v>
      </c>
      <c r="G1060" s="22">
        <v>0</v>
      </c>
      <c r="H1060" s="22">
        <v>0</v>
      </c>
      <c r="I1060" s="22">
        <v>625521</v>
      </c>
      <c r="J1060" s="22">
        <v>291723</v>
      </c>
      <c r="K1060" s="22">
        <v>221597</v>
      </c>
      <c r="L1060" s="22">
        <v>106591</v>
      </c>
      <c r="M1060" s="22">
        <v>16830</v>
      </c>
      <c r="N1060" s="20">
        <f t="shared" si="16"/>
        <v>2120600</v>
      </c>
      <c r="O1060" s="22">
        <v>1921442</v>
      </c>
      <c r="P1060" s="22" t="s">
        <v>50</v>
      </c>
    </row>
    <row r="1061" spans="1:16" x14ac:dyDescent="0.3">
      <c r="A1061" s="22">
        <v>1216</v>
      </c>
      <c r="B1061" s="22">
        <v>100</v>
      </c>
      <c r="C1061" s="22" t="s">
        <v>1104</v>
      </c>
      <c r="D1061" s="22">
        <v>2568870</v>
      </c>
      <c r="E1061" s="22">
        <v>1445400</v>
      </c>
      <c r="F1061" s="22">
        <v>827820</v>
      </c>
      <c r="G1061" s="22">
        <v>0</v>
      </c>
      <c r="H1061" s="22">
        <v>0</v>
      </c>
      <c r="I1061" s="22">
        <v>5308560</v>
      </c>
      <c r="J1061" s="22">
        <v>611010</v>
      </c>
      <c r="K1061" s="22">
        <v>269370</v>
      </c>
      <c r="L1061" s="22">
        <v>0</v>
      </c>
      <c r="M1061" s="22">
        <v>0</v>
      </c>
      <c r="N1061" s="20">
        <f t="shared" si="16"/>
        <v>11031030</v>
      </c>
      <c r="O1061" s="22">
        <v>7660620</v>
      </c>
      <c r="P1061" s="22" t="s">
        <v>205</v>
      </c>
    </row>
    <row r="1062" spans="1:16" x14ac:dyDescent="0.3">
      <c r="A1062" s="22">
        <v>1216</v>
      </c>
      <c r="B1062" s="22">
        <v>200</v>
      </c>
      <c r="C1062" s="22" t="s">
        <v>1105</v>
      </c>
      <c r="D1062" s="22">
        <v>2778376</v>
      </c>
      <c r="E1062" s="22">
        <v>1563280</v>
      </c>
      <c r="F1062" s="22">
        <v>895333</v>
      </c>
      <c r="G1062" s="22">
        <v>0</v>
      </c>
      <c r="H1062" s="22">
        <v>0</v>
      </c>
      <c r="I1062" s="22">
        <v>5741503</v>
      </c>
      <c r="J1062" s="22">
        <v>660841</v>
      </c>
      <c r="K1062" s="22">
        <v>291339</v>
      </c>
      <c r="L1062" s="22">
        <v>0</v>
      </c>
      <c r="M1062" s="22">
        <v>0</v>
      </c>
      <c r="N1062" s="20">
        <f t="shared" si="16"/>
        <v>11930672</v>
      </c>
      <c r="O1062" s="22">
        <v>8285386</v>
      </c>
      <c r="P1062" s="22" t="s">
        <v>397</v>
      </c>
    </row>
    <row r="1063" spans="1:16" x14ac:dyDescent="0.3">
      <c r="A1063" s="22">
        <v>1217</v>
      </c>
      <c r="B1063" s="22">
        <v>100</v>
      </c>
      <c r="C1063" s="22" t="s">
        <v>1106</v>
      </c>
      <c r="D1063" s="22">
        <v>1452654</v>
      </c>
      <c r="E1063" s="22">
        <v>841666</v>
      </c>
      <c r="F1063" s="22">
        <v>978827</v>
      </c>
      <c r="G1063" s="22">
        <v>0</v>
      </c>
      <c r="H1063" s="22">
        <v>0</v>
      </c>
      <c r="I1063" s="22">
        <v>4968948</v>
      </c>
      <c r="J1063" s="22">
        <v>317963</v>
      </c>
      <c r="K1063" s="22">
        <v>155864</v>
      </c>
      <c r="L1063" s="22">
        <v>0</v>
      </c>
      <c r="M1063" s="22">
        <v>0</v>
      </c>
      <c r="N1063" s="20">
        <f t="shared" si="16"/>
        <v>8715922</v>
      </c>
      <c r="O1063" s="22">
        <v>7045058</v>
      </c>
      <c r="P1063" s="22" t="s">
        <v>205</v>
      </c>
    </row>
    <row r="1064" spans="1:16" x14ac:dyDescent="0.3">
      <c r="A1064" s="22">
        <v>1219</v>
      </c>
      <c r="B1064" s="22">
        <v>100</v>
      </c>
      <c r="C1064" s="22" t="s">
        <v>1107</v>
      </c>
      <c r="D1064" s="22">
        <v>2515226</v>
      </c>
      <c r="E1064" s="22">
        <v>1761873</v>
      </c>
      <c r="F1064" s="22">
        <v>0</v>
      </c>
      <c r="G1064" s="22">
        <v>0</v>
      </c>
      <c r="H1064" s="22">
        <v>0</v>
      </c>
      <c r="I1064" s="22">
        <v>10492259</v>
      </c>
      <c r="J1064" s="22">
        <v>1512781</v>
      </c>
      <c r="K1064" s="22">
        <v>850560</v>
      </c>
      <c r="L1064" s="22">
        <v>121509</v>
      </c>
      <c r="M1064" s="22">
        <v>24302</v>
      </c>
      <c r="N1064" s="20">
        <f t="shared" si="16"/>
        <v>17278510</v>
      </c>
      <c r="O1064" s="22">
        <v>8839743</v>
      </c>
      <c r="P1064" s="22" t="s">
        <v>210</v>
      </c>
    </row>
    <row r="1065" spans="1:16" x14ac:dyDescent="0.3">
      <c r="A1065" s="22">
        <v>1221</v>
      </c>
      <c r="B1065" s="22">
        <v>100</v>
      </c>
      <c r="C1065" s="22" t="s">
        <v>1108</v>
      </c>
      <c r="D1065" s="22">
        <v>2837731</v>
      </c>
      <c r="E1065" s="22">
        <v>1313704</v>
      </c>
      <c r="F1065" s="22">
        <v>38829</v>
      </c>
      <c r="G1065" s="22">
        <v>6471</v>
      </c>
      <c r="H1065" s="22">
        <v>32357</v>
      </c>
      <c r="I1065" s="22">
        <v>3921699</v>
      </c>
      <c r="J1065" s="22">
        <v>100307</v>
      </c>
      <c r="K1065" s="22">
        <v>320337</v>
      </c>
      <c r="L1065" s="22">
        <v>119722</v>
      </c>
      <c r="M1065" s="22">
        <v>42064</v>
      </c>
      <c r="N1065" s="20">
        <f t="shared" si="16"/>
        <v>8733221</v>
      </c>
      <c r="O1065" s="22">
        <v>3290732</v>
      </c>
      <c r="P1065" s="22" t="s">
        <v>194</v>
      </c>
    </row>
    <row r="1066" spans="1:16" x14ac:dyDescent="0.3">
      <c r="A1066" s="22">
        <v>1221</v>
      </c>
      <c r="B1066" s="22">
        <v>200</v>
      </c>
      <c r="C1066" s="22" t="s">
        <v>1109</v>
      </c>
      <c r="D1066" s="22">
        <v>1807413</v>
      </c>
      <c r="E1066" s="22">
        <v>504740</v>
      </c>
      <c r="F1066" s="22">
        <v>0</v>
      </c>
      <c r="G1066" s="22">
        <v>0</v>
      </c>
      <c r="H1066" s="22">
        <v>0</v>
      </c>
      <c r="I1066" s="22">
        <v>796078</v>
      </c>
      <c r="J1066" s="22">
        <v>321029</v>
      </c>
      <c r="K1066" s="22">
        <v>139175</v>
      </c>
      <c r="L1066" s="22">
        <v>9278</v>
      </c>
      <c r="M1066" s="22">
        <v>3711</v>
      </c>
      <c r="N1066" s="20">
        <f t="shared" si="16"/>
        <v>3581424</v>
      </c>
      <c r="O1066" s="22">
        <v>1237725</v>
      </c>
      <c r="P1066" s="22" t="s">
        <v>197</v>
      </c>
    </row>
    <row r="1067" spans="1:16" x14ac:dyDescent="0.3">
      <c r="A1067" s="22">
        <v>1222</v>
      </c>
      <c r="B1067" s="22">
        <v>100</v>
      </c>
      <c r="C1067" s="22" t="s">
        <v>1110</v>
      </c>
      <c r="D1067" s="22">
        <v>797422</v>
      </c>
      <c r="E1067" s="22">
        <v>413394</v>
      </c>
      <c r="F1067" s="22">
        <v>142316</v>
      </c>
      <c r="G1067" s="22">
        <v>24849</v>
      </c>
      <c r="H1067" s="22">
        <v>29367</v>
      </c>
      <c r="I1067" s="22">
        <v>4533783</v>
      </c>
      <c r="J1067" s="22">
        <v>454056</v>
      </c>
      <c r="K1067" s="22">
        <v>76805</v>
      </c>
      <c r="L1067" s="22">
        <v>31626</v>
      </c>
      <c r="M1067" s="22">
        <v>31626</v>
      </c>
      <c r="N1067" s="20">
        <f t="shared" si="16"/>
        <v>6535244</v>
      </c>
      <c r="O1067" s="22">
        <v>3101586</v>
      </c>
      <c r="P1067" s="22" t="s">
        <v>64</v>
      </c>
    </row>
    <row r="1068" spans="1:16" x14ac:dyDescent="0.3">
      <c r="A1068" s="22">
        <v>1225</v>
      </c>
      <c r="B1068" s="22">
        <v>101</v>
      </c>
      <c r="C1068" s="22" t="s">
        <v>1111</v>
      </c>
      <c r="D1068" s="22">
        <v>1362180</v>
      </c>
      <c r="E1068" s="22">
        <v>402960</v>
      </c>
      <c r="F1068" s="22">
        <v>4380</v>
      </c>
      <c r="G1068" s="22">
        <v>0</v>
      </c>
      <c r="H1068" s="22">
        <v>0</v>
      </c>
      <c r="I1068" s="22">
        <v>451140</v>
      </c>
      <c r="J1068" s="22">
        <v>1366560</v>
      </c>
      <c r="K1068" s="22">
        <v>477420</v>
      </c>
      <c r="L1068" s="22">
        <v>0</v>
      </c>
      <c r="M1068" s="22">
        <v>8760</v>
      </c>
      <c r="N1068" s="20">
        <f t="shared" si="16"/>
        <v>4073400</v>
      </c>
      <c r="O1068" s="22">
        <v>1804560</v>
      </c>
      <c r="P1068" s="22" t="s">
        <v>397</v>
      </c>
    </row>
    <row r="1069" spans="1:16" x14ac:dyDescent="0.3">
      <c r="A1069" s="22">
        <v>1225</v>
      </c>
      <c r="B1069" s="22">
        <v>102</v>
      </c>
      <c r="C1069" s="22" t="s">
        <v>1112</v>
      </c>
      <c r="D1069" s="22">
        <v>1892863</v>
      </c>
      <c r="E1069" s="22">
        <v>559947</v>
      </c>
      <c r="F1069" s="22">
        <v>6086</v>
      </c>
      <c r="G1069" s="22">
        <v>0</v>
      </c>
      <c r="H1069" s="22">
        <v>0</v>
      </c>
      <c r="I1069" s="22">
        <v>626897</v>
      </c>
      <c r="J1069" s="22">
        <v>1898949</v>
      </c>
      <c r="K1069" s="22">
        <v>663415</v>
      </c>
      <c r="L1069" s="22">
        <v>0</v>
      </c>
      <c r="M1069" s="22">
        <v>12173</v>
      </c>
      <c r="N1069" s="20">
        <f t="shared" si="16"/>
        <v>5660330</v>
      </c>
      <c r="O1069" s="22">
        <v>2507587</v>
      </c>
      <c r="P1069" s="22" t="s">
        <v>397</v>
      </c>
    </row>
    <row r="1070" spans="1:16" x14ac:dyDescent="0.3">
      <c r="A1070" s="22">
        <v>1226</v>
      </c>
      <c r="B1070" s="22">
        <v>100</v>
      </c>
      <c r="C1070" s="22" t="s">
        <v>1113</v>
      </c>
      <c r="D1070" s="22">
        <v>1619851</v>
      </c>
      <c r="E1070" s="22">
        <v>1094983</v>
      </c>
      <c r="F1070" s="22">
        <v>841598</v>
      </c>
      <c r="G1070" s="22">
        <v>0</v>
      </c>
      <c r="H1070" s="22">
        <v>0</v>
      </c>
      <c r="I1070" s="22">
        <v>3981756</v>
      </c>
      <c r="J1070" s="22">
        <v>705857</v>
      </c>
      <c r="K1070" s="22">
        <v>171939</v>
      </c>
      <c r="L1070" s="22">
        <v>0</v>
      </c>
      <c r="M1070" s="22">
        <v>0</v>
      </c>
      <c r="N1070" s="20">
        <f t="shared" si="16"/>
        <v>8415984</v>
      </c>
      <c r="O1070" s="22">
        <v>3836965</v>
      </c>
      <c r="P1070" s="22" t="s">
        <v>412</v>
      </c>
    </row>
    <row r="1071" spans="1:16" x14ac:dyDescent="0.3">
      <c r="A1071" s="22">
        <v>1229</v>
      </c>
      <c r="B1071" s="22">
        <v>100</v>
      </c>
      <c r="C1071" s="22" t="s">
        <v>1114</v>
      </c>
      <c r="D1071" s="22">
        <v>1903110</v>
      </c>
      <c r="E1071" s="22">
        <v>1136245</v>
      </c>
      <c r="F1071" s="22">
        <v>0</v>
      </c>
      <c r="G1071" s="22">
        <v>0</v>
      </c>
      <c r="H1071" s="22">
        <v>0</v>
      </c>
      <c r="I1071" s="22">
        <v>3420780</v>
      </c>
      <c r="J1071" s="22">
        <v>56210</v>
      </c>
      <c r="K1071" s="22">
        <v>76285</v>
      </c>
      <c r="L1071" s="22">
        <v>0</v>
      </c>
      <c r="M1071" s="22">
        <v>0</v>
      </c>
      <c r="N1071" s="20">
        <f t="shared" si="16"/>
        <v>6592630</v>
      </c>
      <c r="O1071" s="22">
        <v>3320405</v>
      </c>
      <c r="P1071" s="22" t="s">
        <v>212</v>
      </c>
    </row>
    <row r="1072" spans="1:16" x14ac:dyDescent="0.3">
      <c r="A1072" s="22">
        <v>1230</v>
      </c>
      <c r="B1072" s="22">
        <v>100</v>
      </c>
      <c r="C1072" s="22" t="s">
        <v>1115</v>
      </c>
      <c r="D1072" s="22">
        <v>1778459</v>
      </c>
      <c r="E1072" s="22">
        <v>0</v>
      </c>
      <c r="F1072" s="22">
        <v>0</v>
      </c>
      <c r="G1072" s="22">
        <v>0</v>
      </c>
      <c r="H1072" s="22">
        <v>0</v>
      </c>
      <c r="I1072" s="22">
        <v>4608857</v>
      </c>
      <c r="J1072" s="22">
        <v>105951</v>
      </c>
      <c r="K1072" s="22">
        <v>98383</v>
      </c>
      <c r="L1072" s="22">
        <v>0</v>
      </c>
      <c r="M1072" s="22">
        <v>0</v>
      </c>
      <c r="N1072" s="20">
        <f t="shared" si="16"/>
        <v>6591650</v>
      </c>
      <c r="O1072" s="22">
        <v>4714808</v>
      </c>
      <c r="P1072" s="22" t="s">
        <v>212</v>
      </c>
    </row>
    <row r="1073" spans="1:16" x14ac:dyDescent="0.3">
      <c r="A1073" s="22">
        <v>1232</v>
      </c>
      <c r="B1073" s="22">
        <v>100</v>
      </c>
      <c r="C1073" s="22" t="s">
        <v>1116</v>
      </c>
      <c r="D1073" s="22">
        <v>8582158</v>
      </c>
      <c r="E1073" s="22">
        <v>10766377</v>
      </c>
      <c r="F1073" s="22">
        <v>68257</v>
      </c>
      <c r="G1073" s="22">
        <v>54605</v>
      </c>
      <c r="H1073" s="22">
        <v>68257</v>
      </c>
      <c r="I1073" s="22">
        <v>7758526</v>
      </c>
      <c r="J1073" s="22">
        <v>100110</v>
      </c>
      <c r="K1073" s="22">
        <v>68257</v>
      </c>
      <c r="L1073" s="22">
        <v>27303</v>
      </c>
      <c r="M1073" s="22">
        <v>36404</v>
      </c>
      <c r="N1073" s="20">
        <f t="shared" si="16"/>
        <v>27530254</v>
      </c>
      <c r="O1073" s="22">
        <v>13751475</v>
      </c>
      <c r="P1073" s="22" t="s">
        <v>64</v>
      </c>
    </row>
    <row r="1074" spans="1:16" x14ac:dyDescent="0.3">
      <c r="A1074" s="22">
        <v>1233</v>
      </c>
      <c r="B1074" s="22">
        <v>100</v>
      </c>
      <c r="C1074" s="22" t="s">
        <v>1117</v>
      </c>
      <c r="D1074" s="22">
        <v>21665889</v>
      </c>
      <c r="E1074" s="22">
        <v>9237092</v>
      </c>
      <c r="F1074" s="22">
        <v>41391</v>
      </c>
      <c r="G1074" s="22">
        <v>66686</v>
      </c>
      <c r="H1074" s="22">
        <v>57488</v>
      </c>
      <c r="I1074" s="22">
        <v>15001938</v>
      </c>
      <c r="J1074" s="22">
        <v>64386</v>
      </c>
      <c r="K1074" s="22">
        <v>59787</v>
      </c>
      <c r="L1074" s="22">
        <v>36792</v>
      </c>
      <c r="M1074" s="22">
        <v>39092</v>
      </c>
      <c r="N1074" s="20">
        <f t="shared" si="16"/>
        <v>46270541</v>
      </c>
      <c r="O1074" s="22">
        <v>15489432</v>
      </c>
      <c r="P1074" s="22" t="s">
        <v>64</v>
      </c>
    </row>
    <row r="1075" spans="1:16" x14ac:dyDescent="0.3">
      <c r="A1075" s="22">
        <v>1234</v>
      </c>
      <c r="B1075" s="22">
        <v>100</v>
      </c>
      <c r="C1075" s="22" t="s">
        <v>1118</v>
      </c>
      <c r="D1075" s="22">
        <v>43393</v>
      </c>
      <c r="E1075" s="22">
        <v>8399</v>
      </c>
      <c r="F1075" s="22">
        <v>0</v>
      </c>
      <c r="G1075" s="22">
        <v>0</v>
      </c>
      <c r="H1075" s="22">
        <v>0</v>
      </c>
      <c r="I1075" s="22">
        <v>111982</v>
      </c>
      <c r="J1075" s="22">
        <v>1400</v>
      </c>
      <c r="K1075" s="22">
        <v>0</v>
      </c>
      <c r="L1075" s="22">
        <v>0</v>
      </c>
      <c r="M1075" s="22">
        <v>2800</v>
      </c>
      <c r="N1075" s="20">
        <f t="shared" si="16"/>
        <v>167974</v>
      </c>
      <c r="O1075" s="22">
        <v>181971</v>
      </c>
      <c r="P1075" s="22" t="s">
        <v>64</v>
      </c>
    </row>
    <row r="1076" spans="1:16" x14ac:dyDescent="0.3">
      <c r="A1076" s="22">
        <v>1237</v>
      </c>
      <c r="B1076" s="22">
        <v>100</v>
      </c>
      <c r="C1076" s="22" t="s">
        <v>1119</v>
      </c>
      <c r="D1076" s="22">
        <v>3825232</v>
      </c>
      <c r="E1076" s="22">
        <v>1268148</v>
      </c>
      <c r="F1076" s="22">
        <v>41579</v>
      </c>
      <c r="G1076" s="22">
        <v>0</v>
      </c>
      <c r="H1076" s="22">
        <v>103947</v>
      </c>
      <c r="I1076" s="22">
        <v>23096918</v>
      </c>
      <c r="J1076" s="22">
        <v>1413673</v>
      </c>
      <c r="K1076" s="22">
        <v>103947</v>
      </c>
      <c r="L1076" s="22">
        <v>20789</v>
      </c>
      <c r="M1076" s="22">
        <v>103947</v>
      </c>
      <c r="N1076" s="20">
        <f t="shared" si="16"/>
        <v>29978180</v>
      </c>
      <c r="O1076" s="22">
        <v>15862240</v>
      </c>
      <c r="P1076" s="22" t="s">
        <v>197</v>
      </c>
    </row>
    <row r="1077" spans="1:16" x14ac:dyDescent="0.3">
      <c r="A1077" s="22">
        <v>1242</v>
      </c>
      <c r="B1077" s="22">
        <v>100</v>
      </c>
      <c r="C1077" s="22" t="s">
        <v>1120</v>
      </c>
      <c r="D1077" s="22">
        <v>7373817</v>
      </c>
      <c r="E1077" s="22">
        <v>3921411</v>
      </c>
      <c r="F1077" s="22">
        <v>195419</v>
      </c>
      <c r="G1077" s="22">
        <v>143307</v>
      </c>
      <c r="H1077" s="22">
        <v>156335</v>
      </c>
      <c r="I1077" s="22">
        <v>17001468</v>
      </c>
      <c r="J1077" s="22">
        <v>1055264</v>
      </c>
      <c r="K1077" s="22">
        <v>807733</v>
      </c>
      <c r="L1077" s="22">
        <v>3504517</v>
      </c>
      <c r="M1077" s="22">
        <v>690481</v>
      </c>
      <c r="N1077" s="20">
        <f t="shared" si="16"/>
        <v>34849752</v>
      </c>
      <c r="O1077" s="22">
        <v>8350913</v>
      </c>
      <c r="P1077" s="22" t="s">
        <v>46</v>
      </c>
    </row>
    <row r="1078" spans="1:16" x14ac:dyDescent="0.3">
      <c r="A1078" s="22">
        <v>1243</v>
      </c>
      <c r="B1078" s="22">
        <v>100</v>
      </c>
      <c r="C1078" s="22" t="s">
        <v>1121</v>
      </c>
      <c r="D1078" s="22">
        <v>4807755</v>
      </c>
      <c r="E1078" s="22">
        <v>86962</v>
      </c>
      <c r="F1078" s="22">
        <v>0</v>
      </c>
      <c r="G1078" s="22">
        <v>0</v>
      </c>
      <c r="H1078" s="22">
        <v>0</v>
      </c>
      <c r="I1078" s="22">
        <v>99385</v>
      </c>
      <c r="J1078" s="22">
        <v>298155</v>
      </c>
      <c r="K1078" s="22">
        <v>136655</v>
      </c>
      <c r="L1078" s="22">
        <v>124231</v>
      </c>
      <c r="M1078" s="22">
        <v>0</v>
      </c>
      <c r="N1078" s="20">
        <f t="shared" si="16"/>
        <v>5553143</v>
      </c>
      <c r="O1078" s="22">
        <v>6919689</v>
      </c>
      <c r="P1078" s="22" t="s">
        <v>201</v>
      </c>
    </row>
    <row r="1079" spans="1:16" x14ac:dyDescent="0.3">
      <c r="A1079" s="22">
        <v>1243</v>
      </c>
      <c r="B1079" s="22">
        <v>201</v>
      </c>
      <c r="C1079" s="22" t="s">
        <v>1122</v>
      </c>
      <c r="D1079" s="22">
        <v>15122537</v>
      </c>
      <c r="E1079" s="22">
        <v>4236132</v>
      </c>
      <c r="F1079" s="22">
        <v>0</v>
      </c>
      <c r="G1079" s="22">
        <v>0</v>
      </c>
      <c r="H1079" s="22">
        <v>0</v>
      </c>
      <c r="I1079" s="22">
        <v>13528294</v>
      </c>
      <c r="J1079" s="22">
        <v>6080900</v>
      </c>
      <c r="K1079" s="22">
        <v>364398</v>
      </c>
      <c r="L1079" s="22">
        <v>68325</v>
      </c>
      <c r="M1079" s="22">
        <v>0</v>
      </c>
      <c r="N1079" s="20">
        <f t="shared" si="16"/>
        <v>39400586</v>
      </c>
      <c r="O1079" s="22">
        <v>16466256</v>
      </c>
      <c r="P1079" s="22" t="s">
        <v>397</v>
      </c>
    </row>
    <row r="1080" spans="1:16" x14ac:dyDescent="0.3">
      <c r="A1080" s="22">
        <v>1243</v>
      </c>
      <c r="B1080" s="22">
        <v>202</v>
      </c>
      <c r="C1080" s="22" t="s">
        <v>1123</v>
      </c>
      <c r="D1080" s="22">
        <v>2294025</v>
      </c>
      <c r="E1080" s="22">
        <v>1199025</v>
      </c>
      <c r="F1080" s="22">
        <v>0</v>
      </c>
      <c r="G1080" s="22">
        <v>0</v>
      </c>
      <c r="H1080" s="22">
        <v>0</v>
      </c>
      <c r="I1080" s="22">
        <v>509175</v>
      </c>
      <c r="J1080" s="22">
        <v>848625</v>
      </c>
      <c r="K1080" s="22">
        <v>689850</v>
      </c>
      <c r="L1080" s="22">
        <v>372300</v>
      </c>
      <c r="M1080" s="22">
        <v>5475</v>
      </c>
      <c r="N1080" s="20">
        <f t="shared" si="16"/>
        <v>5918475</v>
      </c>
      <c r="O1080" s="22">
        <v>3060525</v>
      </c>
      <c r="P1080" s="22" t="s">
        <v>397</v>
      </c>
    </row>
    <row r="1081" spans="1:16" x14ac:dyDescent="0.3">
      <c r="A1081" s="22">
        <v>1244</v>
      </c>
      <c r="B1081" s="22">
        <v>100</v>
      </c>
      <c r="C1081" s="22" t="s">
        <v>1124</v>
      </c>
      <c r="D1081" s="22">
        <v>308900</v>
      </c>
      <c r="E1081" s="22">
        <v>102967</v>
      </c>
      <c r="F1081" s="22">
        <v>3960</v>
      </c>
      <c r="G1081" s="22">
        <v>0</v>
      </c>
      <c r="H1081" s="22">
        <v>0</v>
      </c>
      <c r="I1081" s="22">
        <v>1235598</v>
      </c>
      <c r="J1081" s="22">
        <v>122768</v>
      </c>
      <c r="K1081" s="22">
        <v>487111</v>
      </c>
      <c r="L1081" s="22">
        <v>205933</v>
      </c>
      <c r="M1081" s="22">
        <v>15841</v>
      </c>
      <c r="N1081" s="20">
        <f t="shared" si="16"/>
        <v>2483078</v>
      </c>
      <c r="O1081" s="22">
        <v>372264</v>
      </c>
      <c r="P1081" s="22" t="s">
        <v>201</v>
      </c>
    </row>
    <row r="1082" spans="1:16" x14ac:dyDescent="0.3">
      <c r="A1082" s="22">
        <v>1246</v>
      </c>
      <c r="B1082" s="22">
        <v>100</v>
      </c>
      <c r="C1082" s="22" t="s">
        <v>1125</v>
      </c>
      <c r="D1082" s="22">
        <v>3021800</v>
      </c>
      <c r="E1082" s="22">
        <v>1448897</v>
      </c>
      <c r="F1082" s="22">
        <v>326328</v>
      </c>
      <c r="G1082" s="22">
        <v>52213</v>
      </c>
      <c r="H1082" s="22">
        <v>0</v>
      </c>
      <c r="I1082" s="22">
        <v>8092941</v>
      </c>
      <c r="J1082" s="22">
        <v>724449</v>
      </c>
      <c r="K1082" s="22">
        <v>385067</v>
      </c>
      <c r="L1082" s="22">
        <v>1494583</v>
      </c>
      <c r="M1082" s="22">
        <v>430753</v>
      </c>
      <c r="N1082" s="20">
        <f t="shared" si="16"/>
        <v>15977031</v>
      </c>
      <c r="O1082" s="22">
        <v>5776010</v>
      </c>
      <c r="P1082" s="22" t="s">
        <v>201</v>
      </c>
    </row>
    <row r="1083" spans="1:16" x14ac:dyDescent="0.3">
      <c r="A1083" s="22">
        <v>1249</v>
      </c>
      <c r="B1083" s="22">
        <v>100</v>
      </c>
      <c r="C1083" s="22" t="s">
        <v>1126</v>
      </c>
      <c r="D1083" s="22">
        <v>1476115</v>
      </c>
      <c r="E1083" s="22">
        <v>228127</v>
      </c>
      <c r="F1083" s="22">
        <v>617284</v>
      </c>
      <c r="G1083" s="22">
        <v>107354</v>
      </c>
      <c r="H1083" s="22">
        <v>0</v>
      </c>
      <c r="I1083" s="22">
        <v>7313478</v>
      </c>
      <c r="J1083" s="22">
        <v>415996</v>
      </c>
      <c r="K1083" s="22">
        <v>0</v>
      </c>
      <c r="L1083" s="22">
        <v>0</v>
      </c>
      <c r="M1083" s="22">
        <v>0</v>
      </c>
      <c r="N1083" s="20">
        <f t="shared" si="16"/>
        <v>10158354</v>
      </c>
      <c r="O1083" s="22">
        <v>3891575</v>
      </c>
      <c r="P1083" s="22" t="s">
        <v>212</v>
      </c>
    </row>
    <row r="1084" spans="1:16" x14ac:dyDescent="0.3">
      <c r="A1084" s="22">
        <v>1250</v>
      </c>
      <c r="B1084" s="22">
        <v>100</v>
      </c>
      <c r="C1084" s="22" t="s">
        <v>1127</v>
      </c>
      <c r="D1084" s="22">
        <v>1255113</v>
      </c>
      <c r="E1084" s="22">
        <v>75884</v>
      </c>
      <c r="F1084" s="22">
        <v>49324</v>
      </c>
      <c r="G1084" s="22">
        <v>0</v>
      </c>
      <c r="H1084" s="22">
        <v>0</v>
      </c>
      <c r="I1084" s="22">
        <v>56913</v>
      </c>
      <c r="J1084" s="22">
        <v>36424</v>
      </c>
      <c r="K1084" s="22">
        <v>2277</v>
      </c>
      <c r="L1084" s="22">
        <v>6830</v>
      </c>
      <c r="M1084" s="22">
        <v>759</v>
      </c>
      <c r="N1084" s="20">
        <f t="shared" si="16"/>
        <v>1483524</v>
      </c>
      <c r="O1084" s="22">
        <v>1721797</v>
      </c>
      <c r="P1084" s="22" t="s">
        <v>412</v>
      </c>
    </row>
    <row r="1085" spans="1:16" x14ac:dyDescent="0.3">
      <c r="A1085" s="22">
        <v>1251</v>
      </c>
      <c r="B1085" s="22">
        <v>101</v>
      </c>
      <c r="C1085" s="22" t="s">
        <v>1128</v>
      </c>
      <c r="D1085" s="22">
        <v>3749280</v>
      </c>
      <c r="E1085" s="22">
        <v>1868800</v>
      </c>
      <c r="F1085" s="22">
        <v>292000</v>
      </c>
      <c r="G1085" s="22">
        <v>0</v>
      </c>
      <c r="H1085" s="22">
        <v>0</v>
      </c>
      <c r="I1085" s="22">
        <v>6885360</v>
      </c>
      <c r="J1085" s="22">
        <v>1354880</v>
      </c>
      <c r="K1085" s="22">
        <v>356240</v>
      </c>
      <c r="L1085" s="22">
        <v>75920</v>
      </c>
      <c r="M1085" s="22">
        <v>40880</v>
      </c>
      <c r="N1085" s="20">
        <f t="shared" si="16"/>
        <v>14623360</v>
      </c>
      <c r="O1085" s="22">
        <v>5851680</v>
      </c>
      <c r="P1085" s="22" t="s">
        <v>61</v>
      </c>
    </row>
    <row r="1086" spans="1:16" x14ac:dyDescent="0.3">
      <c r="A1086" s="22">
        <v>1251</v>
      </c>
      <c r="B1086" s="22">
        <v>102</v>
      </c>
      <c r="C1086" s="22" t="s">
        <v>1129</v>
      </c>
      <c r="D1086" s="22">
        <v>4407541</v>
      </c>
      <c r="E1086" s="22">
        <v>804296</v>
      </c>
      <c r="F1086" s="22">
        <v>0</v>
      </c>
      <c r="G1086" s="22">
        <v>0</v>
      </c>
      <c r="H1086" s="22">
        <v>0</v>
      </c>
      <c r="I1086" s="22">
        <v>18418373</v>
      </c>
      <c r="J1086" s="22">
        <v>1206444</v>
      </c>
      <c r="K1086" s="22">
        <v>16086</v>
      </c>
      <c r="L1086" s="22">
        <v>32172</v>
      </c>
      <c r="M1086" s="22">
        <v>0</v>
      </c>
      <c r="N1086" s="20">
        <f t="shared" si="16"/>
        <v>24884912</v>
      </c>
      <c r="O1086" s="22">
        <v>10455845</v>
      </c>
      <c r="P1086" s="22" t="s">
        <v>61</v>
      </c>
    </row>
    <row r="1087" spans="1:16" x14ac:dyDescent="0.3">
      <c r="A1087" s="22">
        <v>1252</v>
      </c>
      <c r="B1087" s="22">
        <v>100</v>
      </c>
      <c r="C1087" s="22" t="s">
        <v>1130</v>
      </c>
      <c r="D1087" s="22">
        <v>3384137</v>
      </c>
      <c r="E1087" s="22">
        <v>3581688</v>
      </c>
      <c r="F1087" s="22">
        <v>0</v>
      </c>
      <c r="G1087" s="22">
        <v>0</v>
      </c>
      <c r="H1087" s="22">
        <v>0</v>
      </c>
      <c r="I1087" s="22">
        <v>5531432</v>
      </c>
      <c r="J1087" s="22">
        <v>429459</v>
      </c>
      <c r="K1087" s="22">
        <v>0</v>
      </c>
      <c r="L1087" s="22">
        <v>0</v>
      </c>
      <c r="M1087" s="22">
        <v>0</v>
      </c>
      <c r="N1087" s="20">
        <f t="shared" si="16"/>
        <v>12926716</v>
      </c>
      <c r="O1087" s="22">
        <v>5832053</v>
      </c>
      <c r="P1087" s="22" t="s">
        <v>212</v>
      </c>
    </row>
    <row r="1088" spans="1:16" x14ac:dyDescent="0.3">
      <c r="A1088" s="22">
        <v>1252</v>
      </c>
      <c r="B1088" s="22">
        <v>200</v>
      </c>
      <c r="C1088" s="22" t="s">
        <v>1131</v>
      </c>
      <c r="D1088" s="22">
        <v>16731954</v>
      </c>
      <c r="E1088" s="22">
        <v>18250507</v>
      </c>
      <c r="F1088" s="22">
        <v>9557136</v>
      </c>
      <c r="G1088" s="22">
        <v>4179506</v>
      </c>
      <c r="H1088" s="22">
        <v>3761555</v>
      </c>
      <c r="I1088" s="22">
        <v>27988755</v>
      </c>
      <c r="J1088" s="22">
        <v>4472071</v>
      </c>
      <c r="K1088" s="22">
        <v>4611388</v>
      </c>
      <c r="L1088" s="22">
        <v>4583524</v>
      </c>
      <c r="M1088" s="22">
        <v>4179506</v>
      </c>
      <c r="N1088" s="20">
        <f t="shared" si="16"/>
        <v>98315902</v>
      </c>
      <c r="O1088" s="22">
        <v>26971742</v>
      </c>
      <c r="P1088" s="22" t="s">
        <v>54</v>
      </c>
    </row>
    <row r="1089" spans="1:16" x14ac:dyDescent="0.3">
      <c r="A1089" s="22">
        <v>1254</v>
      </c>
      <c r="B1089" s="22">
        <v>100</v>
      </c>
      <c r="C1089" s="22" t="s">
        <v>1132</v>
      </c>
      <c r="D1089" s="22">
        <v>334771</v>
      </c>
      <c r="E1089" s="22">
        <v>18404</v>
      </c>
      <c r="F1089" s="22">
        <v>3505</v>
      </c>
      <c r="G1089" s="22">
        <v>0</v>
      </c>
      <c r="H1089" s="22">
        <v>0</v>
      </c>
      <c r="I1089" s="22">
        <v>0</v>
      </c>
      <c r="J1089" s="22">
        <v>32426</v>
      </c>
      <c r="K1089" s="22">
        <v>8764</v>
      </c>
      <c r="L1089" s="22">
        <v>876</v>
      </c>
      <c r="M1089" s="22">
        <v>0</v>
      </c>
      <c r="N1089" s="20">
        <f t="shared" si="16"/>
        <v>398746</v>
      </c>
      <c r="O1089" s="22">
        <v>425913</v>
      </c>
      <c r="P1089" s="22" t="s">
        <v>201</v>
      </c>
    </row>
    <row r="1090" spans="1:16" x14ac:dyDescent="0.3">
      <c r="A1090" s="22">
        <v>1255</v>
      </c>
      <c r="B1090" s="22">
        <v>100</v>
      </c>
      <c r="C1090" s="22" t="s">
        <v>1133</v>
      </c>
      <c r="D1090" s="22">
        <v>341728</v>
      </c>
      <c r="E1090" s="22">
        <v>252054</v>
      </c>
      <c r="F1090" s="22">
        <v>0</v>
      </c>
      <c r="G1090" s="22">
        <v>0</v>
      </c>
      <c r="H1090" s="22">
        <v>0</v>
      </c>
      <c r="I1090" s="22">
        <v>1400841</v>
      </c>
      <c r="J1090" s="22">
        <v>53319</v>
      </c>
      <c r="K1090" s="22">
        <v>26660</v>
      </c>
      <c r="L1090" s="22">
        <v>218124</v>
      </c>
      <c r="M1090" s="22">
        <v>113909</v>
      </c>
      <c r="N1090" s="20">
        <f t="shared" si="16"/>
        <v>2406635</v>
      </c>
      <c r="O1090" s="22">
        <v>775552</v>
      </c>
      <c r="P1090" s="22" t="s">
        <v>201</v>
      </c>
    </row>
    <row r="1091" spans="1:16" x14ac:dyDescent="0.3">
      <c r="A1091" s="22">
        <v>1255</v>
      </c>
      <c r="B1091" s="22">
        <v>200</v>
      </c>
      <c r="C1091" s="22" t="s">
        <v>1134</v>
      </c>
      <c r="D1091" s="22">
        <v>108643</v>
      </c>
      <c r="E1091" s="22">
        <v>80134</v>
      </c>
      <c r="F1091" s="22">
        <v>0</v>
      </c>
      <c r="G1091" s="22">
        <v>0</v>
      </c>
      <c r="H1091" s="22">
        <v>0</v>
      </c>
      <c r="I1091" s="22">
        <v>445358</v>
      </c>
      <c r="J1091" s="22">
        <v>16951</v>
      </c>
      <c r="K1091" s="22">
        <v>8476</v>
      </c>
      <c r="L1091" s="22">
        <v>69346</v>
      </c>
      <c r="M1091" s="22">
        <v>36214</v>
      </c>
      <c r="N1091" s="20">
        <f t="shared" si="16"/>
        <v>765122</v>
      </c>
      <c r="O1091" s="22">
        <v>246565</v>
      </c>
      <c r="P1091" s="22" t="s">
        <v>217</v>
      </c>
    </row>
    <row r="1092" spans="1:16" x14ac:dyDescent="0.3">
      <c r="A1092" s="22">
        <v>1256</v>
      </c>
      <c r="B1092" s="22">
        <v>101</v>
      </c>
      <c r="C1092" s="22" t="s">
        <v>1135</v>
      </c>
      <c r="D1092" s="22">
        <v>8869500</v>
      </c>
      <c r="E1092" s="22">
        <v>8157750</v>
      </c>
      <c r="F1092" s="22">
        <v>963600</v>
      </c>
      <c r="G1092" s="22">
        <v>711750</v>
      </c>
      <c r="H1092" s="22">
        <v>0</v>
      </c>
      <c r="I1092" s="22">
        <v>7588350</v>
      </c>
      <c r="J1092" s="22">
        <v>2748450</v>
      </c>
      <c r="K1092" s="22">
        <v>1927200</v>
      </c>
      <c r="L1092" s="22">
        <v>810300</v>
      </c>
      <c r="M1092" s="22">
        <v>10950</v>
      </c>
      <c r="N1092" s="20">
        <f t="shared" si="16"/>
        <v>31787850</v>
      </c>
      <c r="O1092" s="22">
        <v>10468200</v>
      </c>
      <c r="P1092" s="22" t="s">
        <v>397</v>
      </c>
    </row>
    <row r="1093" spans="1:16" x14ac:dyDescent="0.3">
      <c r="A1093" s="22">
        <v>1256</v>
      </c>
      <c r="B1093" s="22">
        <v>102</v>
      </c>
      <c r="C1093" s="22" t="s">
        <v>1136</v>
      </c>
      <c r="D1093" s="22">
        <v>4906607</v>
      </c>
      <c r="E1093" s="22">
        <v>4512867</v>
      </c>
      <c r="F1093" s="22">
        <v>533064</v>
      </c>
      <c r="G1093" s="22">
        <v>393740</v>
      </c>
      <c r="H1093" s="22">
        <v>0</v>
      </c>
      <c r="I1093" s="22">
        <v>4197875</v>
      </c>
      <c r="J1093" s="22">
        <v>1520443</v>
      </c>
      <c r="K1093" s="22">
        <v>1066127</v>
      </c>
      <c r="L1093" s="22">
        <v>448258</v>
      </c>
      <c r="M1093" s="22">
        <v>6058</v>
      </c>
      <c r="N1093" s="20">
        <f t="shared" si="16"/>
        <v>17585039</v>
      </c>
      <c r="O1093" s="22">
        <v>5791008</v>
      </c>
      <c r="P1093" s="22" t="s">
        <v>397</v>
      </c>
    </row>
    <row r="1094" spans="1:16" x14ac:dyDescent="0.3">
      <c r="A1094" s="22">
        <v>1257</v>
      </c>
      <c r="B1094" s="22">
        <v>100</v>
      </c>
      <c r="C1094" s="22" t="s">
        <v>1137</v>
      </c>
      <c r="D1094" s="22">
        <v>3475556</v>
      </c>
      <c r="E1094" s="22">
        <v>354649</v>
      </c>
      <c r="F1094" s="22">
        <v>70930</v>
      </c>
      <c r="G1094" s="22">
        <v>0</v>
      </c>
      <c r="H1094" s="22">
        <v>0</v>
      </c>
      <c r="I1094" s="22">
        <v>106395</v>
      </c>
      <c r="J1094" s="22">
        <v>1643205</v>
      </c>
      <c r="K1094" s="22">
        <v>47286</v>
      </c>
      <c r="L1094" s="22">
        <v>0</v>
      </c>
      <c r="M1094" s="22">
        <v>0</v>
      </c>
      <c r="N1094" s="20">
        <f t="shared" ref="N1094:N1157" si="17">SUM(D1094:M1094)</f>
        <v>5698021</v>
      </c>
      <c r="O1094" s="22">
        <v>4113924</v>
      </c>
      <c r="P1094" s="22" t="s">
        <v>397</v>
      </c>
    </row>
    <row r="1095" spans="1:16" x14ac:dyDescent="0.3">
      <c r="A1095" s="22">
        <v>1260</v>
      </c>
      <c r="B1095" s="22">
        <v>100</v>
      </c>
      <c r="C1095" s="22" t="s">
        <v>1138</v>
      </c>
      <c r="D1095" s="22">
        <v>13294943</v>
      </c>
      <c r="E1095" s="22">
        <v>8214964</v>
      </c>
      <c r="F1095" s="22">
        <v>2487293</v>
      </c>
      <c r="G1095" s="22">
        <v>2176860</v>
      </c>
      <c r="H1095" s="22">
        <v>1230233</v>
      </c>
      <c r="I1095" s="22">
        <v>7053716</v>
      </c>
      <c r="J1095" s="22">
        <v>2165363</v>
      </c>
      <c r="K1095" s="22">
        <v>1163164</v>
      </c>
      <c r="L1095" s="22">
        <v>992618</v>
      </c>
      <c r="M1095" s="22">
        <v>477146</v>
      </c>
      <c r="N1095" s="20">
        <f t="shared" si="17"/>
        <v>39256300</v>
      </c>
      <c r="O1095" s="22">
        <v>6900416</v>
      </c>
      <c r="P1095" s="22" t="s">
        <v>212</v>
      </c>
    </row>
    <row r="1096" spans="1:16" x14ac:dyDescent="0.3">
      <c r="A1096" s="22">
        <v>1263</v>
      </c>
      <c r="B1096" s="22">
        <v>100</v>
      </c>
      <c r="C1096" s="22" t="s">
        <v>1139</v>
      </c>
      <c r="D1096" s="22">
        <v>3633438</v>
      </c>
      <c r="E1096" s="22">
        <v>973911</v>
      </c>
      <c r="F1096" s="22">
        <v>0</v>
      </c>
      <c r="G1096" s="22">
        <v>59933</v>
      </c>
      <c r="H1096" s="22">
        <v>0</v>
      </c>
      <c r="I1096" s="22">
        <v>11020180</v>
      </c>
      <c r="J1096" s="22">
        <v>284682</v>
      </c>
      <c r="K1096" s="22">
        <v>7492</v>
      </c>
      <c r="L1096" s="22">
        <v>0</v>
      </c>
      <c r="M1096" s="22">
        <v>0</v>
      </c>
      <c r="N1096" s="20">
        <f t="shared" si="17"/>
        <v>15979636</v>
      </c>
      <c r="O1096" s="22">
        <v>12323723</v>
      </c>
      <c r="P1096" s="22" t="s">
        <v>412</v>
      </c>
    </row>
    <row r="1097" spans="1:16" x14ac:dyDescent="0.3">
      <c r="A1097" s="22">
        <v>1263</v>
      </c>
      <c r="B1097" s="22">
        <v>200</v>
      </c>
      <c r="C1097" s="22" t="s">
        <v>1140</v>
      </c>
      <c r="D1097" s="22">
        <v>4266339</v>
      </c>
      <c r="E1097" s="22">
        <v>505890</v>
      </c>
      <c r="F1097" s="22">
        <v>118041</v>
      </c>
      <c r="G1097" s="22">
        <v>0</v>
      </c>
      <c r="H1097" s="22">
        <v>0</v>
      </c>
      <c r="I1097" s="22">
        <v>3743586</v>
      </c>
      <c r="J1097" s="22">
        <v>134904</v>
      </c>
      <c r="K1097" s="22">
        <v>0</v>
      </c>
      <c r="L1097" s="22">
        <v>0</v>
      </c>
      <c r="M1097" s="22">
        <v>0</v>
      </c>
      <c r="N1097" s="20">
        <f t="shared" si="17"/>
        <v>8768760</v>
      </c>
      <c r="O1097" s="22">
        <v>3827901</v>
      </c>
      <c r="P1097" s="22" t="s">
        <v>212</v>
      </c>
    </row>
    <row r="1098" spans="1:16" x14ac:dyDescent="0.3">
      <c r="A1098" s="22">
        <v>1264</v>
      </c>
      <c r="B1098" s="22">
        <v>100</v>
      </c>
      <c r="C1098" s="22" t="s">
        <v>1141</v>
      </c>
      <c r="D1098" s="22">
        <v>1640890</v>
      </c>
      <c r="E1098" s="22">
        <v>158796</v>
      </c>
      <c r="F1098" s="22">
        <v>0</v>
      </c>
      <c r="G1098" s="22">
        <v>0</v>
      </c>
      <c r="H1098" s="22">
        <v>0</v>
      </c>
      <c r="I1098" s="22">
        <v>181481</v>
      </c>
      <c r="J1098" s="22">
        <v>325153</v>
      </c>
      <c r="K1098" s="22">
        <v>30247</v>
      </c>
      <c r="L1098" s="22">
        <v>0</v>
      </c>
      <c r="M1098" s="22">
        <v>0</v>
      </c>
      <c r="N1098" s="20">
        <f t="shared" si="17"/>
        <v>2336567</v>
      </c>
      <c r="O1098" s="22">
        <v>1081324</v>
      </c>
      <c r="P1098" s="22" t="s">
        <v>54</v>
      </c>
    </row>
    <row r="1099" spans="1:16" x14ac:dyDescent="0.3">
      <c r="A1099" s="22">
        <v>1265</v>
      </c>
      <c r="B1099" s="22">
        <v>100</v>
      </c>
      <c r="C1099" s="22" t="s">
        <v>1142</v>
      </c>
      <c r="D1099" s="22">
        <v>684600</v>
      </c>
      <c r="E1099" s="22">
        <v>95526</v>
      </c>
      <c r="F1099" s="22">
        <v>0</v>
      </c>
      <c r="G1099" s="22">
        <v>15921</v>
      </c>
      <c r="H1099" s="22">
        <v>0</v>
      </c>
      <c r="I1099" s="22">
        <v>47763</v>
      </c>
      <c r="J1099" s="22">
        <v>0</v>
      </c>
      <c r="K1099" s="22">
        <v>0</v>
      </c>
      <c r="L1099" s="22">
        <v>0</v>
      </c>
      <c r="M1099" s="22">
        <v>0</v>
      </c>
      <c r="N1099" s="20">
        <f t="shared" si="17"/>
        <v>843810</v>
      </c>
      <c r="O1099" s="22">
        <v>987098</v>
      </c>
      <c r="P1099" s="22" t="s">
        <v>412</v>
      </c>
    </row>
    <row r="1100" spans="1:16" x14ac:dyDescent="0.3">
      <c r="A1100" s="22">
        <v>1266</v>
      </c>
      <c r="B1100" s="22">
        <v>100</v>
      </c>
      <c r="C1100" s="22" t="s">
        <v>1143</v>
      </c>
      <c r="D1100" s="22">
        <v>1931580</v>
      </c>
      <c r="E1100" s="22">
        <v>1338309</v>
      </c>
      <c r="F1100" s="22">
        <v>938196</v>
      </c>
      <c r="G1100" s="22">
        <v>0</v>
      </c>
      <c r="H1100" s="22">
        <v>0</v>
      </c>
      <c r="I1100" s="22">
        <v>10154592</v>
      </c>
      <c r="J1100" s="22">
        <v>855414</v>
      </c>
      <c r="K1100" s="22">
        <v>0</v>
      </c>
      <c r="L1100" s="22">
        <v>0</v>
      </c>
      <c r="M1100" s="22">
        <v>0</v>
      </c>
      <c r="N1100" s="20">
        <f t="shared" si="17"/>
        <v>15218091</v>
      </c>
      <c r="O1100" s="22">
        <v>16018317</v>
      </c>
      <c r="P1100" s="22" t="s">
        <v>412</v>
      </c>
    </row>
    <row r="1101" spans="1:16" x14ac:dyDescent="0.3">
      <c r="A1101" s="22">
        <v>1267</v>
      </c>
      <c r="B1101" s="22">
        <v>100</v>
      </c>
      <c r="C1101" s="22" t="s">
        <v>1144</v>
      </c>
      <c r="D1101" s="22">
        <v>3321500</v>
      </c>
      <c r="E1101" s="22">
        <v>3283175</v>
      </c>
      <c r="F1101" s="22">
        <v>0</v>
      </c>
      <c r="G1101" s="22">
        <v>0</v>
      </c>
      <c r="H1101" s="22">
        <v>0</v>
      </c>
      <c r="I1101" s="22">
        <v>3168200</v>
      </c>
      <c r="J1101" s="22">
        <v>76650</v>
      </c>
      <c r="K1101" s="22">
        <v>0</v>
      </c>
      <c r="L1101" s="22">
        <v>0</v>
      </c>
      <c r="M1101" s="22">
        <v>0</v>
      </c>
      <c r="N1101" s="20">
        <f t="shared" si="17"/>
        <v>9849525</v>
      </c>
      <c r="O1101" s="22">
        <v>5889275</v>
      </c>
      <c r="P1101" s="22" t="s">
        <v>50</v>
      </c>
    </row>
    <row r="1102" spans="1:16" x14ac:dyDescent="0.3">
      <c r="A1102" s="22">
        <v>1268</v>
      </c>
      <c r="B1102" s="22">
        <v>100</v>
      </c>
      <c r="C1102" s="22" t="s">
        <v>1145</v>
      </c>
      <c r="D1102" s="22">
        <v>13865985</v>
      </c>
      <c r="E1102" s="22">
        <v>7131078</v>
      </c>
      <c r="F1102" s="22">
        <v>410844</v>
      </c>
      <c r="G1102" s="22">
        <v>322806</v>
      </c>
      <c r="H1102" s="22">
        <v>0</v>
      </c>
      <c r="I1102" s="22">
        <v>10491195</v>
      </c>
      <c r="J1102" s="22">
        <v>3609558</v>
      </c>
      <c r="K1102" s="22">
        <v>2494410</v>
      </c>
      <c r="L1102" s="22">
        <v>337479</v>
      </c>
      <c r="M1102" s="22">
        <v>0</v>
      </c>
      <c r="N1102" s="20">
        <f t="shared" si="17"/>
        <v>38663355</v>
      </c>
      <c r="O1102" s="22">
        <v>11855784</v>
      </c>
      <c r="P1102" s="22" t="s">
        <v>251</v>
      </c>
    </row>
    <row r="1103" spans="1:16" x14ac:dyDescent="0.3">
      <c r="A1103" s="22">
        <v>1268</v>
      </c>
      <c r="B1103" s="22">
        <v>200</v>
      </c>
      <c r="C1103" s="22" t="s">
        <v>1146</v>
      </c>
      <c r="D1103" s="22">
        <v>21775721</v>
      </c>
      <c r="E1103" s="22">
        <v>14118324</v>
      </c>
      <c r="F1103" s="22">
        <v>546957</v>
      </c>
      <c r="G1103" s="22">
        <v>512772</v>
      </c>
      <c r="H1103" s="22">
        <v>0</v>
      </c>
      <c r="I1103" s="22">
        <v>21536427</v>
      </c>
      <c r="J1103" s="22">
        <v>16989848</v>
      </c>
      <c r="K1103" s="22">
        <v>13468813</v>
      </c>
      <c r="L1103" s="22">
        <v>12819302</v>
      </c>
      <c r="M1103" s="22">
        <v>13400444</v>
      </c>
      <c r="N1103" s="20">
        <f t="shared" si="17"/>
        <v>115168608</v>
      </c>
      <c r="O1103" s="22">
        <v>14323433</v>
      </c>
      <c r="P1103" s="22" t="s">
        <v>201</v>
      </c>
    </row>
    <row r="1104" spans="1:16" x14ac:dyDescent="0.3">
      <c r="A1104" s="22">
        <v>1269</v>
      </c>
      <c r="B1104" s="22">
        <v>101</v>
      </c>
      <c r="C1104" s="22" t="s">
        <v>1147</v>
      </c>
      <c r="D1104" s="22">
        <v>5925948</v>
      </c>
      <c r="E1104" s="22">
        <v>3756924</v>
      </c>
      <c r="F1104" s="22">
        <v>124891</v>
      </c>
      <c r="G1104" s="22">
        <v>89208</v>
      </c>
      <c r="H1104" s="22">
        <v>45878</v>
      </c>
      <c r="I1104" s="22">
        <v>4485879</v>
      </c>
      <c r="J1104" s="22">
        <v>1050104</v>
      </c>
      <c r="K1104" s="22">
        <v>277819</v>
      </c>
      <c r="L1104" s="22">
        <v>45878</v>
      </c>
      <c r="M1104" s="22">
        <v>35683</v>
      </c>
      <c r="N1104" s="20">
        <f t="shared" si="17"/>
        <v>15838212</v>
      </c>
      <c r="O1104" s="22">
        <v>4554697</v>
      </c>
      <c r="P1104" s="22" t="s">
        <v>212</v>
      </c>
    </row>
    <row r="1105" spans="1:16" x14ac:dyDescent="0.3">
      <c r="A1105" s="22">
        <v>1269</v>
      </c>
      <c r="B1105" s="22">
        <v>102</v>
      </c>
      <c r="C1105" s="22" t="s">
        <v>1148</v>
      </c>
      <c r="D1105" s="22">
        <v>24895263</v>
      </c>
      <c r="E1105" s="22">
        <v>15783061</v>
      </c>
      <c r="F1105" s="22">
        <v>524674</v>
      </c>
      <c r="G1105" s="22">
        <v>374767</v>
      </c>
      <c r="H1105" s="22">
        <v>192738</v>
      </c>
      <c r="I1105" s="22">
        <v>18845446</v>
      </c>
      <c r="J1105" s="22">
        <v>4411548</v>
      </c>
      <c r="K1105" s="22">
        <v>1167133</v>
      </c>
      <c r="L1105" s="22">
        <v>192738</v>
      </c>
      <c r="M1105" s="22">
        <v>149907</v>
      </c>
      <c r="N1105" s="20">
        <f t="shared" si="17"/>
        <v>66537275</v>
      </c>
      <c r="O1105" s="22">
        <v>19134553</v>
      </c>
      <c r="P1105" s="22" t="s">
        <v>212</v>
      </c>
    </row>
    <row r="1106" spans="1:16" x14ac:dyDescent="0.3">
      <c r="A1106" s="22">
        <v>1270</v>
      </c>
      <c r="B1106" s="22">
        <v>100</v>
      </c>
      <c r="C1106" s="22" t="s">
        <v>1149</v>
      </c>
      <c r="D1106" s="22">
        <v>1483472</v>
      </c>
      <c r="E1106" s="22">
        <v>0</v>
      </c>
      <c r="F1106" s="22">
        <v>0</v>
      </c>
      <c r="G1106" s="22">
        <v>0</v>
      </c>
      <c r="H1106" s="22">
        <v>0</v>
      </c>
      <c r="I1106" s="22">
        <v>17947584</v>
      </c>
      <c r="J1106" s="22">
        <v>802534</v>
      </c>
      <c r="K1106" s="22">
        <v>72958</v>
      </c>
      <c r="L1106" s="22">
        <v>729577</v>
      </c>
      <c r="M1106" s="22">
        <v>0</v>
      </c>
      <c r="N1106" s="20">
        <f t="shared" si="17"/>
        <v>21036125</v>
      </c>
      <c r="O1106" s="22">
        <v>10676138</v>
      </c>
      <c r="P1106" s="22" t="s">
        <v>412</v>
      </c>
    </row>
    <row r="1107" spans="1:16" x14ac:dyDescent="0.3">
      <c r="A1107" s="22">
        <v>1271</v>
      </c>
      <c r="B1107" s="22">
        <v>100</v>
      </c>
      <c r="C1107" s="22" t="s">
        <v>1150</v>
      </c>
      <c r="D1107" s="22">
        <v>11763205</v>
      </c>
      <c r="E1107" s="22">
        <v>833447</v>
      </c>
      <c r="F1107" s="22">
        <v>110775</v>
      </c>
      <c r="G1107" s="22">
        <v>84400</v>
      </c>
      <c r="H1107" s="22">
        <v>52750</v>
      </c>
      <c r="I1107" s="22">
        <v>14975668</v>
      </c>
      <c r="J1107" s="22">
        <v>775422</v>
      </c>
      <c r="K1107" s="22">
        <v>796522</v>
      </c>
      <c r="L1107" s="22">
        <v>960046</v>
      </c>
      <c r="M1107" s="22">
        <v>912572</v>
      </c>
      <c r="N1107" s="20">
        <f t="shared" si="17"/>
        <v>31264807</v>
      </c>
      <c r="O1107" s="22">
        <v>2473966</v>
      </c>
      <c r="P1107" s="22" t="s">
        <v>64</v>
      </c>
    </row>
    <row r="1108" spans="1:16" x14ac:dyDescent="0.3">
      <c r="A1108" s="22">
        <v>1272</v>
      </c>
      <c r="B1108" s="22">
        <v>100</v>
      </c>
      <c r="C1108" s="22" t="s">
        <v>1151</v>
      </c>
      <c r="D1108" s="22">
        <v>22843078</v>
      </c>
      <c r="E1108" s="22">
        <v>6561518</v>
      </c>
      <c r="F1108" s="22">
        <v>244468</v>
      </c>
      <c r="G1108" s="22">
        <v>48894</v>
      </c>
      <c r="H1108" s="22">
        <v>0</v>
      </c>
      <c r="I1108" s="22">
        <v>1848177</v>
      </c>
      <c r="J1108" s="22">
        <v>1290790</v>
      </c>
      <c r="K1108" s="22">
        <v>146681</v>
      </c>
      <c r="L1108" s="22">
        <v>156459</v>
      </c>
      <c r="M1108" s="22">
        <v>68451</v>
      </c>
      <c r="N1108" s="20">
        <f t="shared" si="17"/>
        <v>33208516</v>
      </c>
      <c r="O1108" s="22">
        <v>29541498</v>
      </c>
      <c r="P1108" s="22" t="s">
        <v>217</v>
      </c>
    </row>
    <row r="1109" spans="1:16" x14ac:dyDescent="0.3">
      <c r="A1109" s="22">
        <v>1274</v>
      </c>
      <c r="B1109" s="22">
        <v>100</v>
      </c>
      <c r="C1109" s="22" t="s">
        <v>1152</v>
      </c>
      <c r="D1109" s="22">
        <v>14901974</v>
      </c>
      <c r="E1109" s="22">
        <v>11509828</v>
      </c>
      <c r="F1109" s="22">
        <v>266678</v>
      </c>
      <c r="G1109" s="22">
        <v>10667</v>
      </c>
      <c r="H1109" s="22">
        <v>0</v>
      </c>
      <c r="I1109" s="22">
        <v>6858961</v>
      </c>
      <c r="J1109" s="22">
        <v>2538776</v>
      </c>
      <c r="K1109" s="22">
        <v>85337</v>
      </c>
      <c r="L1109" s="22">
        <v>0</v>
      </c>
      <c r="M1109" s="22">
        <v>0</v>
      </c>
      <c r="N1109" s="20">
        <f t="shared" si="17"/>
        <v>36172221</v>
      </c>
      <c r="O1109" s="22">
        <v>13845928</v>
      </c>
      <c r="P1109" s="22" t="s">
        <v>210</v>
      </c>
    </row>
    <row r="1110" spans="1:16" x14ac:dyDescent="0.3">
      <c r="A1110" s="22">
        <v>1274</v>
      </c>
      <c r="B1110" s="22">
        <v>201</v>
      </c>
      <c r="C1110" s="22" t="s">
        <v>1153</v>
      </c>
      <c r="D1110" s="22">
        <v>10729421</v>
      </c>
      <c r="E1110" s="22">
        <v>8287076</v>
      </c>
      <c r="F1110" s="22">
        <v>192008</v>
      </c>
      <c r="G1110" s="22">
        <v>7680</v>
      </c>
      <c r="H1110" s="22">
        <v>0</v>
      </c>
      <c r="I1110" s="22">
        <v>4938452</v>
      </c>
      <c r="J1110" s="22">
        <v>1827919</v>
      </c>
      <c r="K1110" s="22">
        <v>61443</v>
      </c>
      <c r="L1110" s="22">
        <v>0</v>
      </c>
      <c r="M1110" s="22">
        <v>0</v>
      </c>
      <c r="N1110" s="20">
        <f t="shared" si="17"/>
        <v>26043999</v>
      </c>
      <c r="O1110" s="22">
        <v>9969068</v>
      </c>
      <c r="P1110" s="22" t="s">
        <v>54</v>
      </c>
    </row>
    <row r="1111" spans="1:16" x14ac:dyDescent="0.3">
      <c r="A1111" s="22">
        <v>1274</v>
      </c>
      <c r="B1111" s="22">
        <v>202</v>
      </c>
      <c r="C1111" s="22" t="s">
        <v>1154</v>
      </c>
      <c r="D1111" s="22">
        <v>10297734</v>
      </c>
      <c r="E1111" s="22">
        <v>10156487</v>
      </c>
      <c r="F1111" s="22">
        <v>2065726</v>
      </c>
      <c r="G1111" s="22">
        <v>692989</v>
      </c>
      <c r="H1111" s="22">
        <v>0</v>
      </c>
      <c r="I1111" s="22">
        <v>3385496</v>
      </c>
      <c r="J1111" s="22">
        <v>2538018</v>
      </c>
      <c r="K1111" s="22">
        <v>1474258</v>
      </c>
      <c r="L1111" s="22">
        <v>962240</v>
      </c>
      <c r="M1111" s="22">
        <v>110349</v>
      </c>
      <c r="N1111" s="20">
        <f t="shared" si="17"/>
        <v>31683297</v>
      </c>
      <c r="O1111" s="22">
        <v>4118211</v>
      </c>
      <c r="P1111" s="22" t="s">
        <v>54</v>
      </c>
    </row>
    <row r="1112" spans="1:16" x14ac:dyDescent="0.3">
      <c r="A1112" s="22">
        <v>1275</v>
      </c>
      <c r="B1112" s="22">
        <v>100</v>
      </c>
      <c r="C1112" s="22" t="s">
        <v>1155</v>
      </c>
      <c r="D1112" s="22">
        <v>42755335</v>
      </c>
      <c r="E1112" s="22">
        <v>44334651</v>
      </c>
      <c r="F1112" s="22">
        <v>0</v>
      </c>
      <c r="G1112" s="22">
        <v>3713525</v>
      </c>
      <c r="H1112" s="22">
        <v>3628157</v>
      </c>
      <c r="I1112" s="22">
        <v>22651079</v>
      </c>
      <c r="J1112" s="22">
        <v>10229979</v>
      </c>
      <c r="K1112" s="22">
        <v>5363981</v>
      </c>
      <c r="L1112" s="22">
        <v>4311104</v>
      </c>
      <c r="M1112" s="22">
        <v>4026542</v>
      </c>
      <c r="N1112" s="20">
        <f t="shared" si="17"/>
        <v>141014353</v>
      </c>
      <c r="O1112" s="22">
        <v>29480551</v>
      </c>
      <c r="P1112" s="22" t="s">
        <v>197</v>
      </c>
    </row>
    <row r="1113" spans="1:16" x14ac:dyDescent="0.3">
      <c r="A1113" s="22">
        <v>1276</v>
      </c>
      <c r="B1113" s="22">
        <v>100</v>
      </c>
      <c r="C1113" s="22" t="s">
        <v>1156</v>
      </c>
      <c r="D1113" s="22">
        <v>4526126</v>
      </c>
      <c r="E1113" s="22">
        <v>1101277</v>
      </c>
      <c r="F1113" s="22">
        <v>42357</v>
      </c>
      <c r="G1113" s="22">
        <v>0</v>
      </c>
      <c r="H1113" s="22">
        <v>18153</v>
      </c>
      <c r="I1113" s="22">
        <v>10008304</v>
      </c>
      <c r="J1113" s="22">
        <v>580893</v>
      </c>
      <c r="K1113" s="22">
        <v>127070</v>
      </c>
      <c r="L1113" s="22">
        <v>114968</v>
      </c>
      <c r="M1113" s="22">
        <v>102866</v>
      </c>
      <c r="N1113" s="20">
        <f t="shared" si="17"/>
        <v>16622014</v>
      </c>
      <c r="O1113" s="22">
        <v>3527716</v>
      </c>
      <c r="P1113" s="22" t="s">
        <v>194</v>
      </c>
    </row>
    <row r="1114" spans="1:16" x14ac:dyDescent="0.3">
      <c r="A1114" s="22">
        <v>1278</v>
      </c>
      <c r="B1114" s="22">
        <v>100</v>
      </c>
      <c r="C1114" s="22" t="s">
        <v>1157</v>
      </c>
      <c r="D1114" s="22">
        <v>5144832</v>
      </c>
      <c r="E1114" s="22">
        <v>2555603</v>
      </c>
      <c r="F1114" s="22">
        <v>28823</v>
      </c>
      <c r="G1114" s="22">
        <v>38430</v>
      </c>
      <c r="H1114" s="22">
        <v>19215</v>
      </c>
      <c r="I1114" s="22">
        <v>8963825</v>
      </c>
      <c r="J1114" s="22">
        <v>562041</v>
      </c>
      <c r="K1114" s="22">
        <v>461161</v>
      </c>
      <c r="L1114" s="22">
        <v>485180</v>
      </c>
      <c r="M1114" s="22">
        <v>658116</v>
      </c>
      <c r="N1114" s="20">
        <f t="shared" si="17"/>
        <v>18917226</v>
      </c>
      <c r="O1114" s="22">
        <v>2954315</v>
      </c>
      <c r="P1114" s="22" t="s">
        <v>46</v>
      </c>
    </row>
    <row r="1115" spans="1:16" x14ac:dyDescent="0.3">
      <c r="A1115" s="22">
        <v>1280</v>
      </c>
      <c r="B1115" s="22">
        <v>100</v>
      </c>
      <c r="C1115" s="22" t="s">
        <v>1158</v>
      </c>
      <c r="D1115" s="22">
        <v>9502226</v>
      </c>
      <c r="E1115" s="22">
        <v>4433339</v>
      </c>
      <c r="F1115" s="22">
        <v>15501</v>
      </c>
      <c r="G1115" s="22">
        <v>77506</v>
      </c>
      <c r="H1115" s="22">
        <v>15501</v>
      </c>
      <c r="I1115" s="22">
        <v>18694429</v>
      </c>
      <c r="J1115" s="22">
        <v>1007577</v>
      </c>
      <c r="K1115" s="22">
        <v>1147088</v>
      </c>
      <c r="L1115" s="22">
        <v>992076</v>
      </c>
      <c r="M1115" s="22">
        <v>1147088</v>
      </c>
      <c r="N1115" s="20">
        <f t="shared" si="17"/>
        <v>37032331</v>
      </c>
      <c r="O1115" s="22">
        <v>8200127</v>
      </c>
      <c r="P1115" s="22" t="s">
        <v>46</v>
      </c>
    </row>
    <row r="1116" spans="1:16" x14ac:dyDescent="0.3">
      <c r="A1116" s="22">
        <v>1281</v>
      </c>
      <c r="B1116" s="22">
        <v>100</v>
      </c>
      <c r="C1116" s="22" t="s">
        <v>1159</v>
      </c>
      <c r="D1116" s="22">
        <v>9548319</v>
      </c>
      <c r="E1116" s="22">
        <v>8175645</v>
      </c>
      <c r="F1116" s="22">
        <v>131777</v>
      </c>
      <c r="G1116" s="22">
        <v>49416</v>
      </c>
      <c r="H1116" s="22">
        <v>93342</v>
      </c>
      <c r="I1116" s="22">
        <v>17905156</v>
      </c>
      <c r="J1116" s="22">
        <v>1427581</v>
      </c>
      <c r="K1116" s="22">
        <v>1010288</v>
      </c>
      <c r="L1116" s="22">
        <v>422784</v>
      </c>
      <c r="M1116" s="22">
        <v>197665</v>
      </c>
      <c r="N1116" s="20">
        <f t="shared" si="17"/>
        <v>38961973</v>
      </c>
      <c r="O1116" s="22">
        <v>15588083</v>
      </c>
      <c r="P1116" s="22" t="s">
        <v>197</v>
      </c>
    </row>
    <row r="1117" spans="1:16" x14ac:dyDescent="0.3">
      <c r="A1117" s="22">
        <v>1285</v>
      </c>
      <c r="B1117" s="22">
        <v>100</v>
      </c>
      <c r="C1117" s="22" t="s">
        <v>1160</v>
      </c>
      <c r="D1117" s="22">
        <v>1335900</v>
      </c>
      <c r="E1117" s="22">
        <v>0</v>
      </c>
      <c r="F1117" s="22">
        <v>197100</v>
      </c>
      <c r="G1117" s="22">
        <v>38325</v>
      </c>
      <c r="H1117" s="22">
        <v>16425</v>
      </c>
      <c r="I1117" s="22">
        <v>678900</v>
      </c>
      <c r="J1117" s="22">
        <v>186150</v>
      </c>
      <c r="K1117" s="22">
        <v>0</v>
      </c>
      <c r="L1117" s="22">
        <v>0</v>
      </c>
      <c r="M1117" s="22">
        <v>0</v>
      </c>
      <c r="N1117" s="20">
        <f t="shared" si="17"/>
        <v>2452800</v>
      </c>
      <c r="O1117" s="22">
        <v>2058600</v>
      </c>
      <c r="P1117" s="22" t="s">
        <v>412</v>
      </c>
    </row>
    <row r="1118" spans="1:16" x14ac:dyDescent="0.3">
      <c r="A1118" s="22">
        <v>1286</v>
      </c>
      <c r="B1118" s="22">
        <v>100</v>
      </c>
      <c r="C1118" s="22" t="s">
        <v>1161</v>
      </c>
      <c r="D1118" s="22">
        <v>1891248</v>
      </c>
      <c r="E1118" s="22">
        <v>756499</v>
      </c>
      <c r="F1118" s="22">
        <v>109956</v>
      </c>
      <c r="G1118" s="22">
        <v>4398</v>
      </c>
      <c r="H1118" s="22">
        <v>0</v>
      </c>
      <c r="I1118" s="22">
        <v>3223917</v>
      </c>
      <c r="J1118" s="22">
        <v>290285</v>
      </c>
      <c r="K1118" s="22">
        <v>822473</v>
      </c>
      <c r="L1118" s="22">
        <v>747703</v>
      </c>
      <c r="M1118" s="22">
        <v>255099</v>
      </c>
      <c r="N1118" s="20">
        <f t="shared" si="17"/>
        <v>8101578</v>
      </c>
      <c r="O1118" s="22">
        <v>3241510</v>
      </c>
      <c r="P1118" s="22" t="s">
        <v>194</v>
      </c>
    </row>
    <row r="1119" spans="1:16" x14ac:dyDescent="0.3">
      <c r="A1119" s="22">
        <v>1287</v>
      </c>
      <c r="B1119" s="22">
        <v>100</v>
      </c>
      <c r="C1119" s="22" t="s">
        <v>1162</v>
      </c>
      <c r="D1119" s="22">
        <v>4680016</v>
      </c>
      <c r="E1119" s="22">
        <v>4300031</v>
      </c>
      <c r="F1119" s="22">
        <v>1426881</v>
      </c>
      <c r="G1119" s="22">
        <v>1256276</v>
      </c>
      <c r="H1119" s="22">
        <v>1182605</v>
      </c>
      <c r="I1119" s="22">
        <v>4951433</v>
      </c>
      <c r="J1119" s="22">
        <v>2276031</v>
      </c>
      <c r="K1119" s="22">
        <v>1706054</v>
      </c>
      <c r="L1119" s="22">
        <v>1151586</v>
      </c>
      <c r="M1119" s="22">
        <v>1074038</v>
      </c>
      <c r="N1119" s="20">
        <f t="shared" si="17"/>
        <v>24004951</v>
      </c>
      <c r="O1119" s="22">
        <v>3858008</v>
      </c>
      <c r="P1119" s="22" t="s">
        <v>54</v>
      </c>
    </row>
    <row r="1120" spans="1:16" x14ac:dyDescent="0.3">
      <c r="A1120" s="22">
        <v>1288</v>
      </c>
      <c r="B1120" s="22">
        <v>100</v>
      </c>
      <c r="C1120" s="22" t="s">
        <v>1163</v>
      </c>
      <c r="D1120" s="22">
        <v>10956518</v>
      </c>
      <c r="E1120" s="22">
        <v>1141870</v>
      </c>
      <c r="F1120" s="22">
        <v>652497</v>
      </c>
      <c r="G1120" s="22">
        <v>0</v>
      </c>
      <c r="H1120" s="22">
        <v>0</v>
      </c>
      <c r="I1120" s="22">
        <v>8156217</v>
      </c>
      <c r="J1120" s="22">
        <v>217499</v>
      </c>
      <c r="K1120" s="22">
        <v>217499</v>
      </c>
      <c r="L1120" s="22">
        <v>0</v>
      </c>
      <c r="M1120" s="22">
        <v>0</v>
      </c>
      <c r="N1120" s="20">
        <f t="shared" si="17"/>
        <v>21342100</v>
      </c>
      <c r="O1120" s="22">
        <v>13675257</v>
      </c>
      <c r="P1120" s="22" t="s">
        <v>50</v>
      </c>
    </row>
    <row r="1121" spans="1:16" x14ac:dyDescent="0.3">
      <c r="A1121" s="22">
        <v>1289</v>
      </c>
      <c r="B1121" s="22">
        <v>101</v>
      </c>
      <c r="C1121" s="22" t="s">
        <v>1164</v>
      </c>
      <c r="D1121" s="22">
        <v>6748777</v>
      </c>
      <c r="E1121" s="22">
        <v>1554243</v>
      </c>
      <c r="F1121" s="22">
        <v>0</v>
      </c>
      <c r="G1121" s="22">
        <v>20586</v>
      </c>
      <c r="H1121" s="22">
        <v>0</v>
      </c>
      <c r="I1121" s="22">
        <v>3684894</v>
      </c>
      <c r="J1121" s="22">
        <v>202429</v>
      </c>
      <c r="K1121" s="22">
        <v>144102</v>
      </c>
      <c r="L1121" s="22">
        <v>219584</v>
      </c>
      <c r="M1121" s="22">
        <v>233308</v>
      </c>
      <c r="N1121" s="20">
        <f t="shared" si="17"/>
        <v>12807923</v>
      </c>
      <c r="O1121" s="22">
        <v>1983118</v>
      </c>
      <c r="P1121" s="22" t="s">
        <v>194</v>
      </c>
    </row>
    <row r="1122" spans="1:16" x14ac:dyDescent="0.3">
      <c r="A1122" s="22">
        <v>1289</v>
      </c>
      <c r="B1122" s="22">
        <v>102</v>
      </c>
      <c r="C1122" s="22" t="s">
        <v>1165</v>
      </c>
      <c r="D1122" s="22">
        <v>10286859</v>
      </c>
      <c r="E1122" s="22">
        <v>2369063</v>
      </c>
      <c r="F1122" s="22">
        <v>0</v>
      </c>
      <c r="G1122" s="22">
        <v>31378</v>
      </c>
      <c r="H1122" s="22">
        <v>0</v>
      </c>
      <c r="I1122" s="22">
        <v>5616719</v>
      </c>
      <c r="J1122" s="22">
        <v>308553</v>
      </c>
      <c r="K1122" s="22">
        <v>219648</v>
      </c>
      <c r="L1122" s="22">
        <v>334702</v>
      </c>
      <c r="M1122" s="22">
        <v>355621</v>
      </c>
      <c r="N1122" s="20">
        <f t="shared" si="17"/>
        <v>19522543</v>
      </c>
      <c r="O1122" s="22">
        <v>3022778</v>
      </c>
      <c r="P1122" s="22" t="s">
        <v>194</v>
      </c>
    </row>
    <row r="1123" spans="1:16" x14ac:dyDescent="0.3">
      <c r="A1123" s="22">
        <v>1290</v>
      </c>
      <c r="B1123" s="22">
        <v>101</v>
      </c>
      <c r="C1123" s="22" t="s">
        <v>1166</v>
      </c>
      <c r="D1123" s="22">
        <v>41418561</v>
      </c>
      <c r="E1123" s="22">
        <v>5955610</v>
      </c>
      <c r="F1123" s="22">
        <v>2950734</v>
      </c>
      <c r="G1123" s="22">
        <v>757987</v>
      </c>
      <c r="H1123" s="22">
        <v>1434761</v>
      </c>
      <c r="I1123" s="22">
        <v>76123525</v>
      </c>
      <c r="J1123" s="22">
        <v>2219818</v>
      </c>
      <c r="K1123" s="22">
        <v>1055767</v>
      </c>
      <c r="L1123" s="22">
        <v>839200</v>
      </c>
      <c r="M1123" s="22">
        <v>514348</v>
      </c>
      <c r="N1123" s="20">
        <f t="shared" si="17"/>
        <v>133270311</v>
      </c>
      <c r="O1123" s="22">
        <v>41905838</v>
      </c>
      <c r="P1123" s="22" t="s">
        <v>64</v>
      </c>
    </row>
    <row r="1124" spans="1:16" x14ac:dyDescent="0.3">
      <c r="A1124" s="22">
        <v>1290</v>
      </c>
      <c r="B1124" s="22">
        <v>102</v>
      </c>
      <c r="C1124" s="22" t="s">
        <v>1167</v>
      </c>
      <c r="D1124" s="22">
        <v>4564026</v>
      </c>
      <c r="E1124" s="22">
        <v>4233599</v>
      </c>
      <c r="F1124" s="22">
        <v>61955</v>
      </c>
      <c r="G1124" s="22">
        <v>68839</v>
      </c>
      <c r="H1124" s="22">
        <v>55071</v>
      </c>
      <c r="I1124" s="22">
        <v>18524575</v>
      </c>
      <c r="J1124" s="22">
        <v>1177147</v>
      </c>
      <c r="K1124" s="22">
        <v>1418083</v>
      </c>
      <c r="L1124" s="22">
        <v>1307941</v>
      </c>
      <c r="M1124" s="22">
        <v>681506</v>
      </c>
      <c r="N1124" s="20">
        <f t="shared" si="17"/>
        <v>32092742</v>
      </c>
      <c r="O1124" s="22">
        <v>3435066</v>
      </c>
      <c r="P1124" s="22" t="s">
        <v>64</v>
      </c>
    </row>
    <row r="1125" spans="1:16" x14ac:dyDescent="0.3">
      <c r="A1125" s="22">
        <v>1292</v>
      </c>
      <c r="B1125" s="22">
        <v>100</v>
      </c>
      <c r="C1125" s="22" t="s">
        <v>1168</v>
      </c>
      <c r="D1125" s="22">
        <v>1876823</v>
      </c>
      <c r="E1125" s="22">
        <v>620939</v>
      </c>
      <c r="F1125" s="22">
        <v>4669</v>
      </c>
      <c r="G1125" s="22">
        <v>9337</v>
      </c>
      <c r="H1125" s="22">
        <v>0</v>
      </c>
      <c r="I1125" s="22">
        <v>3632260</v>
      </c>
      <c r="J1125" s="22">
        <v>200755</v>
      </c>
      <c r="K1125" s="22">
        <v>37350</v>
      </c>
      <c r="L1125" s="22">
        <v>84037</v>
      </c>
      <c r="M1125" s="22">
        <v>93374</v>
      </c>
      <c r="N1125" s="20">
        <f t="shared" si="17"/>
        <v>6559544</v>
      </c>
      <c r="O1125" s="22">
        <v>3445512</v>
      </c>
      <c r="P1125" s="22" t="s">
        <v>61</v>
      </c>
    </row>
    <row r="1126" spans="1:16" x14ac:dyDescent="0.3">
      <c r="A1126" s="22">
        <v>1292</v>
      </c>
      <c r="B1126" s="22">
        <v>200</v>
      </c>
      <c r="C1126" s="22" t="s">
        <v>1169</v>
      </c>
      <c r="D1126" s="22">
        <v>14527860</v>
      </c>
      <c r="E1126" s="22">
        <v>18034584</v>
      </c>
      <c r="F1126" s="22">
        <v>829950</v>
      </c>
      <c r="G1126" s="22">
        <v>792565</v>
      </c>
      <c r="H1126" s="22">
        <v>762657</v>
      </c>
      <c r="I1126" s="22">
        <v>21406723</v>
      </c>
      <c r="J1126" s="22">
        <v>1562698</v>
      </c>
      <c r="K1126" s="22">
        <v>1405681</v>
      </c>
      <c r="L1126" s="22">
        <v>785088</v>
      </c>
      <c r="M1126" s="22">
        <v>598162</v>
      </c>
      <c r="N1126" s="20">
        <f t="shared" si="17"/>
        <v>60705968</v>
      </c>
      <c r="O1126" s="22">
        <v>14273641</v>
      </c>
      <c r="P1126" s="22" t="s">
        <v>61</v>
      </c>
    </row>
    <row r="1127" spans="1:16" x14ac:dyDescent="0.3">
      <c r="A1127" s="22">
        <v>1293</v>
      </c>
      <c r="B1127" s="22">
        <v>100</v>
      </c>
      <c r="C1127" s="22" t="s">
        <v>1170</v>
      </c>
      <c r="D1127" s="22">
        <v>20597452</v>
      </c>
      <c r="E1127" s="22">
        <v>23164141</v>
      </c>
      <c r="F1127" s="22">
        <v>54805</v>
      </c>
      <c r="G1127" s="22">
        <v>45671</v>
      </c>
      <c r="H1127" s="22">
        <v>100475</v>
      </c>
      <c r="I1127" s="22">
        <v>328829</v>
      </c>
      <c r="J1127" s="22">
        <v>356231</v>
      </c>
      <c r="K1127" s="22">
        <v>310560</v>
      </c>
      <c r="L1127" s="22">
        <v>146146</v>
      </c>
      <c r="M1127" s="22">
        <v>100475</v>
      </c>
      <c r="N1127" s="20">
        <f t="shared" si="17"/>
        <v>45204785</v>
      </c>
      <c r="O1127" s="22">
        <v>21766620</v>
      </c>
      <c r="P1127" s="22" t="s">
        <v>217</v>
      </c>
    </row>
    <row r="1128" spans="1:16" x14ac:dyDescent="0.3">
      <c r="A1128" s="22">
        <v>1293</v>
      </c>
      <c r="B1128" s="22">
        <v>200</v>
      </c>
      <c r="C1128" s="22" t="s">
        <v>1171</v>
      </c>
      <c r="D1128" s="22">
        <v>4365081</v>
      </c>
      <c r="E1128" s="22">
        <v>1497937</v>
      </c>
      <c r="F1128" s="22">
        <v>23405</v>
      </c>
      <c r="G1128" s="22">
        <v>0</v>
      </c>
      <c r="H1128" s="22">
        <v>0</v>
      </c>
      <c r="I1128" s="22">
        <v>12685651</v>
      </c>
      <c r="J1128" s="22">
        <v>1170263</v>
      </c>
      <c r="K1128" s="22">
        <v>1064939</v>
      </c>
      <c r="L1128" s="22">
        <v>889400</v>
      </c>
      <c r="M1128" s="22">
        <v>1076642</v>
      </c>
      <c r="N1128" s="20">
        <f t="shared" si="17"/>
        <v>22773318</v>
      </c>
      <c r="O1128" s="22">
        <v>5242778</v>
      </c>
      <c r="P1128" s="22" t="s">
        <v>197</v>
      </c>
    </row>
    <row r="1129" spans="1:16" x14ac:dyDescent="0.3">
      <c r="A1129" s="22">
        <v>1294</v>
      </c>
      <c r="B1129" s="22">
        <v>100</v>
      </c>
      <c r="C1129" s="22" t="s">
        <v>1172</v>
      </c>
      <c r="D1129" s="22">
        <v>29346699</v>
      </c>
      <c r="E1129" s="22">
        <v>1965265</v>
      </c>
      <c r="F1129" s="22">
        <v>0</v>
      </c>
      <c r="G1129" s="22">
        <v>56690</v>
      </c>
      <c r="H1129" s="22">
        <v>18897</v>
      </c>
      <c r="I1129" s="22">
        <v>4969853</v>
      </c>
      <c r="J1129" s="22">
        <v>1039323</v>
      </c>
      <c r="K1129" s="22">
        <v>18897</v>
      </c>
      <c r="L1129" s="22">
        <v>37794</v>
      </c>
      <c r="M1129" s="22">
        <v>0</v>
      </c>
      <c r="N1129" s="20">
        <f t="shared" si="17"/>
        <v>37453418</v>
      </c>
      <c r="O1129" s="22">
        <v>29611254</v>
      </c>
      <c r="P1129" s="22" t="s">
        <v>217</v>
      </c>
    </row>
    <row r="1130" spans="1:16" x14ac:dyDescent="0.3">
      <c r="A1130" s="22">
        <v>1295</v>
      </c>
      <c r="B1130" s="22">
        <v>100</v>
      </c>
      <c r="C1130" s="22" t="s">
        <v>1173</v>
      </c>
      <c r="D1130" s="22">
        <v>21621962</v>
      </c>
      <c r="E1130" s="22">
        <v>3748333</v>
      </c>
      <c r="F1130" s="22">
        <v>0</v>
      </c>
      <c r="G1130" s="22">
        <v>78912</v>
      </c>
      <c r="H1130" s="22">
        <v>65760</v>
      </c>
      <c r="I1130" s="22">
        <v>7825467</v>
      </c>
      <c r="J1130" s="22">
        <v>1157380</v>
      </c>
      <c r="K1130" s="22">
        <v>210433</v>
      </c>
      <c r="L1130" s="22">
        <v>92064</v>
      </c>
      <c r="M1130" s="22">
        <v>144672</v>
      </c>
      <c r="N1130" s="20">
        <f t="shared" si="17"/>
        <v>34944983</v>
      </c>
      <c r="O1130" s="22">
        <v>8680350</v>
      </c>
      <c r="P1130" s="22" t="s">
        <v>197</v>
      </c>
    </row>
    <row r="1131" spans="1:16" x14ac:dyDescent="0.3">
      <c r="A1131" s="22">
        <v>1296</v>
      </c>
      <c r="B1131" s="22">
        <v>100</v>
      </c>
      <c r="C1131" s="22" t="s">
        <v>1174</v>
      </c>
      <c r="D1131" s="22">
        <v>21837668</v>
      </c>
      <c r="E1131" s="22">
        <v>14324709</v>
      </c>
      <c r="F1131" s="22">
        <v>0</v>
      </c>
      <c r="G1131" s="22">
        <v>33391</v>
      </c>
      <c r="H1131" s="22">
        <v>0</v>
      </c>
      <c r="I1131" s="22">
        <v>29450800</v>
      </c>
      <c r="J1131" s="22">
        <v>3873348</v>
      </c>
      <c r="K1131" s="22">
        <v>2437538</v>
      </c>
      <c r="L1131" s="22">
        <v>4190562</v>
      </c>
      <c r="M1131" s="22">
        <v>1502592</v>
      </c>
      <c r="N1131" s="20">
        <f t="shared" si="17"/>
        <v>77650608</v>
      </c>
      <c r="O1131" s="22">
        <v>21470368</v>
      </c>
      <c r="P1131" s="22" t="s">
        <v>197</v>
      </c>
    </row>
    <row r="1132" spans="1:16" x14ac:dyDescent="0.3">
      <c r="A1132" s="22">
        <v>1298</v>
      </c>
      <c r="B1132" s="22">
        <v>100</v>
      </c>
      <c r="C1132" s="22" t="s">
        <v>1175</v>
      </c>
      <c r="D1132" s="22">
        <v>1890037</v>
      </c>
      <c r="E1132" s="22">
        <v>143492</v>
      </c>
      <c r="F1132" s="22">
        <v>10146</v>
      </c>
      <c r="G1132" s="22">
        <v>4348</v>
      </c>
      <c r="H1132" s="22">
        <v>0</v>
      </c>
      <c r="I1132" s="22">
        <v>2681418</v>
      </c>
      <c r="J1132" s="22">
        <v>150739</v>
      </c>
      <c r="K1132" s="22">
        <v>37685</v>
      </c>
      <c r="L1132" s="22">
        <v>31887</v>
      </c>
      <c r="M1132" s="22">
        <v>1449</v>
      </c>
      <c r="N1132" s="20">
        <f t="shared" si="17"/>
        <v>4951201</v>
      </c>
      <c r="O1132" s="22">
        <v>778336</v>
      </c>
      <c r="P1132" s="22" t="s">
        <v>61</v>
      </c>
    </row>
    <row r="1133" spans="1:16" x14ac:dyDescent="0.3">
      <c r="A1133" s="22">
        <v>1299</v>
      </c>
      <c r="B1133" s="22">
        <v>100</v>
      </c>
      <c r="C1133" s="22" t="s">
        <v>1176</v>
      </c>
      <c r="D1133" s="22">
        <v>1370064</v>
      </c>
      <c r="E1133" s="22">
        <v>1105731</v>
      </c>
      <c r="F1133" s="22">
        <v>16754</v>
      </c>
      <c r="G1133" s="22">
        <v>16754</v>
      </c>
      <c r="H1133" s="22">
        <v>20477</v>
      </c>
      <c r="I1133" s="22">
        <v>4962759</v>
      </c>
      <c r="J1133" s="22">
        <v>537974</v>
      </c>
      <c r="K1133" s="22">
        <v>368577</v>
      </c>
      <c r="L1133" s="22">
        <v>336932</v>
      </c>
      <c r="M1133" s="22">
        <v>40953</v>
      </c>
      <c r="N1133" s="20">
        <f t="shared" si="17"/>
        <v>8776975</v>
      </c>
      <c r="O1133" s="22">
        <v>2125833</v>
      </c>
      <c r="P1133" s="22" t="s">
        <v>64</v>
      </c>
    </row>
    <row r="1134" spans="1:16" x14ac:dyDescent="0.3">
      <c r="A1134" s="22">
        <v>1300</v>
      </c>
      <c r="B1134" s="22">
        <v>100</v>
      </c>
      <c r="C1134" s="22" t="s">
        <v>1177</v>
      </c>
      <c r="D1134" s="22">
        <v>3170875</v>
      </c>
      <c r="E1134" s="22">
        <v>1117063</v>
      </c>
      <c r="F1134" s="22">
        <v>13194</v>
      </c>
      <c r="G1134" s="22">
        <v>0</v>
      </c>
      <c r="H1134" s="22">
        <v>0</v>
      </c>
      <c r="I1134" s="22">
        <v>3610664</v>
      </c>
      <c r="J1134" s="22">
        <v>532144</v>
      </c>
      <c r="K1134" s="22">
        <v>109947</v>
      </c>
      <c r="L1134" s="22">
        <v>109947</v>
      </c>
      <c r="M1134" s="22">
        <v>373820</v>
      </c>
      <c r="N1134" s="20">
        <f t="shared" si="17"/>
        <v>9037654</v>
      </c>
      <c r="O1134" s="22">
        <v>2942185</v>
      </c>
      <c r="P1134" s="22" t="s">
        <v>194</v>
      </c>
    </row>
    <row r="1135" spans="1:16" x14ac:dyDescent="0.3">
      <c r="A1135" s="22">
        <v>1301</v>
      </c>
      <c r="B1135" s="22">
        <v>100</v>
      </c>
      <c r="C1135" s="22" t="s">
        <v>1178</v>
      </c>
      <c r="D1135" s="22">
        <v>591316</v>
      </c>
      <c r="E1135" s="22">
        <v>196344</v>
      </c>
      <c r="F1135" s="22">
        <v>6849</v>
      </c>
      <c r="G1135" s="22">
        <v>2283</v>
      </c>
      <c r="H1135" s="22">
        <v>0</v>
      </c>
      <c r="I1135" s="22">
        <v>851587</v>
      </c>
      <c r="J1135" s="22">
        <v>95889</v>
      </c>
      <c r="K1135" s="22">
        <v>25114</v>
      </c>
      <c r="L1135" s="22">
        <v>9132</v>
      </c>
      <c r="M1135" s="22">
        <v>25114</v>
      </c>
      <c r="N1135" s="20">
        <f t="shared" si="17"/>
        <v>1803628</v>
      </c>
      <c r="O1135" s="22">
        <v>253421</v>
      </c>
      <c r="P1135" s="22" t="s">
        <v>194</v>
      </c>
    </row>
    <row r="1136" spans="1:16" x14ac:dyDescent="0.3">
      <c r="A1136" s="22">
        <v>1301</v>
      </c>
      <c r="B1136" s="22">
        <v>200</v>
      </c>
      <c r="C1136" s="22" t="s">
        <v>1179</v>
      </c>
      <c r="D1136" s="22">
        <v>5956171</v>
      </c>
      <c r="E1136" s="22">
        <v>795450</v>
      </c>
      <c r="F1136" s="22">
        <v>103473</v>
      </c>
      <c r="G1136" s="22">
        <v>142276</v>
      </c>
      <c r="H1136" s="22">
        <v>25868</v>
      </c>
      <c r="I1136" s="22">
        <v>2961918</v>
      </c>
      <c r="J1136" s="22">
        <v>601438</v>
      </c>
      <c r="K1136" s="22">
        <v>756647</v>
      </c>
      <c r="L1136" s="22">
        <v>310419</v>
      </c>
      <c r="M1136" s="22">
        <v>342755</v>
      </c>
      <c r="N1136" s="20">
        <f t="shared" si="17"/>
        <v>11996415</v>
      </c>
      <c r="O1136" s="22">
        <v>5548746</v>
      </c>
      <c r="P1136" s="22" t="s">
        <v>225</v>
      </c>
    </row>
    <row r="1137" spans="1:16" x14ac:dyDescent="0.3">
      <c r="A1137" s="22">
        <v>1303</v>
      </c>
      <c r="B1137" s="22">
        <v>100</v>
      </c>
      <c r="C1137" s="22" t="s">
        <v>1180</v>
      </c>
      <c r="D1137" s="22">
        <v>10405895</v>
      </c>
      <c r="E1137" s="22">
        <v>10220901</v>
      </c>
      <c r="F1137" s="22">
        <v>554981</v>
      </c>
      <c r="G1137" s="22">
        <v>84789</v>
      </c>
      <c r="H1137" s="22">
        <v>53956</v>
      </c>
      <c r="I1137" s="22">
        <v>15847792</v>
      </c>
      <c r="J1137" s="22">
        <v>1418285</v>
      </c>
      <c r="K1137" s="22">
        <v>1672651</v>
      </c>
      <c r="L1137" s="22">
        <v>1248707</v>
      </c>
      <c r="M1137" s="22">
        <v>1418285</v>
      </c>
      <c r="N1137" s="20">
        <f t="shared" si="17"/>
        <v>42926242</v>
      </c>
      <c r="O1137" s="22">
        <v>13334961</v>
      </c>
      <c r="P1137" s="22" t="s">
        <v>197</v>
      </c>
    </row>
    <row r="1138" spans="1:16" x14ac:dyDescent="0.3">
      <c r="A1138" s="22">
        <v>1304</v>
      </c>
      <c r="B1138" s="22">
        <v>100</v>
      </c>
      <c r="C1138" s="22" t="s">
        <v>1181</v>
      </c>
      <c r="D1138" s="22">
        <v>4944062</v>
      </c>
      <c r="E1138" s="22">
        <v>1085282</v>
      </c>
      <c r="F1138" s="22">
        <v>40196</v>
      </c>
      <c r="G1138" s="22">
        <v>8039</v>
      </c>
      <c r="H1138" s="22">
        <v>0</v>
      </c>
      <c r="I1138" s="22">
        <v>6624239</v>
      </c>
      <c r="J1138" s="22">
        <v>554700</v>
      </c>
      <c r="K1138" s="22">
        <v>361761</v>
      </c>
      <c r="L1138" s="22">
        <v>217056</v>
      </c>
      <c r="M1138" s="22">
        <v>112548</v>
      </c>
      <c r="N1138" s="20">
        <f t="shared" si="17"/>
        <v>13947883</v>
      </c>
      <c r="O1138" s="22">
        <v>6720709</v>
      </c>
      <c r="P1138" s="22" t="s">
        <v>194</v>
      </c>
    </row>
    <row r="1139" spans="1:16" x14ac:dyDescent="0.3">
      <c r="A1139" s="22">
        <v>1305</v>
      </c>
      <c r="B1139" s="22">
        <v>100</v>
      </c>
      <c r="C1139" s="22" t="s">
        <v>1182</v>
      </c>
      <c r="D1139" s="22">
        <v>5368791</v>
      </c>
      <c r="E1139" s="22">
        <v>3217905</v>
      </c>
      <c r="F1139" s="22">
        <v>11232</v>
      </c>
      <c r="G1139" s="22">
        <v>2808</v>
      </c>
      <c r="H1139" s="22">
        <v>0</v>
      </c>
      <c r="I1139" s="22">
        <v>803072</v>
      </c>
      <c r="J1139" s="22">
        <v>188132</v>
      </c>
      <c r="K1139" s="22">
        <v>75815</v>
      </c>
      <c r="L1139" s="22">
        <v>235867</v>
      </c>
      <c r="M1139" s="22">
        <v>14040</v>
      </c>
      <c r="N1139" s="20">
        <f t="shared" si="17"/>
        <v>9917662</v>
      </c>
      <c r="O1139" s="22">
        <v>3046620</v>
      </c>
      <c r="P1139" s="22" t="s">
        <v>217</v>
      </c>
    </row>
    <row r="1140" spans="1:16" x14ac:dyDescent="0.3">
      <c r="A1140" s="22">
        <v>1306</v>
      </c>
      <c r="B1140" s="22">
        <v>100</v>
      </c>
      <c r="C1140" s="22" t="s">
        <v>1183</v>
      </c>
      <c r="D1140" s="22">
        <v>11293061</v>
      </c>
      <c r="E1140" s="22">
        <v>9666770</v>
      </c>
      <c r="F1140" s="22">
        <v>307062</v>
      </c>
      <c r="G1140" s="22">
        <v>204708</v>
      </c>
      <c r="H1140" s="22">
        <v>187649</v>
      </c>
      <c r="I1140" s="22">
        <v>18986673</v>
      </c>
      <c r="J1140" s="22">
        <v>9814614</v>
      </c>
      <c r="K1140" s="22">
        <v>7011251</v>
      </c>
      <c r="L1140" s="22">
        <v>6243596</v>
      </c>
      <c r="M1140" s="22">
        <v>5970652</v>
      </c>
      <c r="N1140" s="20">
        <f t="shared" si="17"/>
        <v>69686036</v>
      </c>
      <c r="O1140" s="22">
        <v>17059005</v>
      </c>
      <c r="P1140" s="22" t="s">
        <v>64</v>
      </c>
    </row>
    <row r="1141" spans="1:16" x14ac:dyDescent="0.3">
      <c r="A1141" s="22">
        <v>1308</v>
      </c>
      <c r="B1141" s="22">
        <v>100</v>
      </c>
      <c r="C1141" s="22" t="s">
        <v>1184</v>
      </c>
      <c r="D1141" s="22">
        <v>5922701</v>
      </c>
      <c r="E1141" s="22">
        <v>2119510</v>
      </c>
      <c r="F1141" s="22">
        <v>27526</v>
      </c>
      <c r="G1141" s="22">
        <v>4588</v>
      </c>
      <c r="H1141" s="22">
        <v>0</v>
      </c>
      <c r="I1141" s="22">
        <v>1137746</v>
      </c>
      <c r="J1141" s="22">
        <v>793670</v>
      </c>
      <c r="K1141" s="22">
        <v>298200</v>
      </c>
      <c r="L1141" s="22">
        <v>408304</v>
      </c>
      <c r="M1141" s="22">
        <v>399129</v>
      </c>
      <c r="N1141" s="20">
        <f t="shared" si="17"/>
        <v>11111374</v>
      </c>
      <c r="O1141" s="22">
        <v>4807894</v>
      </c>
      <c r="P1141" s="22" t="s">
        <v>217</v>
      </c>
    </row>
    <row r="1142" spans="1:16" x14ac:dyDescent="0.3">
      <c r="A1142" s="22">
        <v>1309</v>
      </c>
      <c r="B1142" s="22">
        <v>100</v>
      </c>
      <c r="C1142" s="22" t="s">
        <v>1185</v>
      </c>
      <c r="D1142" s="22">
        <v>5554661</v>
      </c>
      <c r="E1142" s="22">
        <v>5915573</v>
      </c>
      <c r="F1142" s="22">
        <v>101507</v>
      </c>
      <c r="G1142" s="22">
        <v>129703</v>
      </c>
      <c r="H1142" s="22">
        <v>107146</v>
      </c>
      <c r="I1142" s="22">
        <v>7534038</v>
      </c>
      <c r="J1142" s="22">
        <v>1246274</v>
      </c>
      <c r="K1142" s="22">
        <v>253766</v>
      </c>
      <c r="L1142" s="22">
        <v>231209</v>
      </c>
      <c r="M1142" s="22">
        <v>157899</v>
      </c>
      <c r="N1142" s="20">
        <f t="shared" si="17"/>
        <v>21231776</v>
      </c>
      <c r="O1142" s="22">
        <v>5176832</v>
      </c>
      <c r="P1142" s="22" t="s">
        <v>197</v>
      </c>
    </row>
    <row r="1143" spans="1:16" x14ac:dyDescent="0.3">
      <c r="A1143" s="22">
        <v>1310</v>
      </c>
      <c r="B1143" s="22">
        <v>100</v>
      </c>
      <c r="C1143" s="22" t="s">
        <v>1186</v>
      </c>
      <c r="D1143" s="22">
        <v>5976017</v>
      </c>
      <c r="E1143" s="22">
        <v>5378416</v>
      </c>
      <c r="F1143" s="22">
        <v>96755</v>
      </c>
      <c r="G1143" s="22">
        <v>108137</v>
      </c>
      <c r="H1143" s="22">
        <v>39840</v>
      </c>
      <c r="I1143" s="22">
        <v>6271972</v>
      </c>
      <c r="J1143" s="22">
        <v>1986314</v>
      </c>
      <c r="K1143" s="22">
        <v>648825</v>
      </c>
      <c r="L1143" s="22">
        <v>261806</v>
      </c>
      <c r="M1143" s="22">
        <v>176435</v>
      </c>
      <c r="N1143" s="20">
        <f t="shared" si="17"/>
        <v>20944517</v>
      </c>
      <c r="O1143" s="22">
        <v>5355650</v>
      </c>
      <c r="P1143" s="22" t="s">
        <v>197</v>
      </c>
    </row>
    <row r="1144" spans="1:16" x14ac:dyDescent="0.3">
      <c r="A1144" s="22">
        <v>1311</v>
      </c>
      <c r="B1144" s="22">
        <v>100</v>
      </c>
      <c r="C1144" s="22" t="s">
        <v>1187</v>
      </c>
      <c r="D1144" s="22">
        <v>3902405</v>
      </c>
      <c r="E1144" s="22">
        <v>2355272</v>
      </c>
      <c r="F1144" s="22">
        <v>43216</v>
      </c>
      <c r="G1144" s="22">
        <v>95075</v>
      </c>
      <c r="H1144" s="22">
        <v>34573</v>
      </c>
      <c r="I1144" s="22">
        <v>220402</v>
      </c>
      <c r="J1144" s="22">
        <v>172864</v>
      </c>
      <c r="K1144" s="22">
        <v>138291</v>
      </c>
      <c r="L1144" s="22">
        <v>172864</v>
      </c>
      <c r="M1144" s="22">
        <v>99397</v>
      </c>
      <c r="N1144" s="20">
        <f t="shared" si="17"/>
        <v>7234359</v>
      </c>
      <c r="O1144" s="22">
        <v>4351851</v>
      </c>
      <c r="P1144" s="22" t="s">
        <v>217</v>
      </c>
    </row>
    <row r="1145" spans="1:16" x14ac:dyDescent="0.3">
      <c r="A1145" s="22">
        <v>1312</v>
      </c>
      <c r="B1145" s="22">
        <v>100</v>
      </c>
      <c r="C1145" s="22" t="s">
        <v>1188</v>
      </c>
      <c r="D1145" s="22">
        <v>3780597</v>
      </c>
      <c r="E1145" s="22">
        <v>1937055</v>
      </c>
      <c r="F1145" s="22">
        <v>0</v>
      </c>
      <c r="G1145" s="22">
        <v>0</v>
      </c>
      <c r="H1145" s="22">
        <v>0</v>
      </c>
      <c r="I1145" s="22">
        <v>2281049</v>
      </c>
      <c r="J1145" s="22">
        <v>1128836</v>
      </c>
      <c r="K1145" s="22">
        <v>1168913</v>
      </c>
      <c r="L1145" s="22">
        <v>868335</v>
      </c>
      <c r="M1145" s="22">
        <v>430828</v>
      </c>
      <c r="N1145" s="20">
        <f t="shared" si="17"/>
        <v>11595613</v>
      </c>
      <c r="O1145" s="22">
        <v>2959019</v>
      </c>
      <c r="P1145" s="22" t="s">
        <v>194</v>
      </c>
    </row>
    <row r="1146" spans="1:16" x14ac:dyDescent="0.3">
      <c r="A1146" s="22">
        <v>1312</v>
      </c>
      <c r="B1146" s="22">
        <v>200</v>
      </c>
      <c r="C1146" s="22" t="s">
        <v>1189</v>
      </c>
      <c r="D1146" s="22">
        <v>904267</v>
      </c>
      <c r="E1146" s="22">
        <v>123434</v>
      </c>
      <c r="F1146" s="22">
        <v>1829</v>
      </c>
      <c r="G1146" s="22">
        <v>0</v>
      </c>
      <c r="H1146" s="22">
        <v>0</v>
      </c>
      <c r="I1146" s="22">
        <v>409618</v>
      </c>
      <c r="J1146" s="22">
        <v>106976</v>
      </c>
      <c r="K1146" s="22">
        <v>26515</v>
      </c>
      <c r="L1146" s="22">
        <v>92347</v>
      </c>
      <c r="M1146" s="22">
        <v>18287</v>
      </c>
      <c r="N1146" s="20">
        <f t="shared" si="17"/>
        <v>1683273</v>
      </c>
      <c r="O1146" s="22">
        <v>811006</v>
      </c>
      <c r="P1146" s="22" t="s">
        <v>197</v>
      </c>
    </row>
    <row r="1147" spans="1:16" x14ac:dyDescent="0.3">
      <c r="A1147" s="22">
        <v>1313</v>
      </c>
      <c r="B1147" s="22">
        <v>101</v>
      </c>
      <c r="C1147" s="22" t="s">
        <v>1190</v>
      </c>
      <c r="D1147" s="22">
        <v>2619788</v>
      </c>
      <c r="E1147" s="22">
        <v>1317833</v>
      </c>
      <c r="F1147" s="22">
        <v>47633</v>
      </c>
      <c r="G1147" s="22">
        <v>5293</v>
      </c>
      <c r="H1147" s="22">
        <v>0</v>
      </c>
      <c r="I1147" s="22">
        <v>2042905</v>
      </c>
      <c r="J1147" s="22">
        <v>386353</v>
      </c>
      <c r="K1147" s="22">
        <v>354598</v>
      </c>
      <c r="L1147" s="22">
        <v>275210</v>
      </c>
      <c r="M1147" s="22">
        <v>10585</v>
      </c>
      <c r="N1147" s="20">
        <f t="shared" si="17"/>
        <v>7060198</v>
      </c>
      <c r="O1147" s="22">
        <v>4212830</v>
      </c>
      <c r="P1147" s="22" t="s">
        <v>194</v>
      </c>
    </row>
    <row r="1148" spans="1:16" x14ac:dyDescent="0.3">
      <c r="A1148" s="22">
        <v>1313</v>
      </c>
      <c r="B1148" s="22">
        <v>102</v>
      </c>
      <c r="C1148" s="22" t="s">
        <v>1191</v>
      </c>
      <c r="D1148" s="22">
        <v>953241</v>
      </c>
      <c r="E1148" s="22">
        <v>479509</v>
      </c>
      <c r="F1148" s="22">
        <v>17332</v>
      </c>
      <c r="G1148" s="22">
        <v>1926</v>
      </c>
      <c r="H1148" s="22">
        <v>0</v>
      </c>
      <c r="I1148" s="22">
        <v>743336</v>
      </c>
      <c r="J1148" s="22">
        <v>140579</v>
      </c>
      <c r="K1148" s="22">
        <v>129025</v>
      </c>
      <c r="L1148" s="22">
        <v>100138</v>
      </c>
      <c r="M1148" s="22">
        <v>3851</v>
      </c>
      <c r="N1148" s="20">
        <f t="shared" si="17"/>
        <v>2568937</v>
      </c>
      <c r="O1148" s="22">
        <v>1532889</v>
      </c>
      <c r="P1148" s="22" t="s">
        <v>194</v>
      </c>
    </row>
    <row r="1149" spans="1:16" x14ac:dyDescent="0.3">
      <c r="A1149" s="22">
        <v>1314</v>
      </c>
      <c r="B1149" s="22">
        <v>100</v>
      </c>
      <c r="C1149" s="22" t="s">
        <v>1192</v>
      </c>
      <c r="D1149" s="22">
        <v>2379884</v>
      </c>
      <c r="E1149" s="22">
        <v>1131896</v>
      </c>
      <c r="F1149" s="22">
        <v>87069</v>
      </c>
      <c r="G1149" s="22">
        <v>0</v>
      </c>
      <c r="H1149" s="22">
        <v>0</v>
      </c>
      <c r="I1149" s="22">
        <v>18255451</v>
      </c>
      <c r="J1149" s="22">
        <v>96743</v>
      </c>
      <c r="K1149" s="22">
        <v>0</v>
      </c>
      <c r="L1149" s="22">
        <v>0</v>
      </c>
      <c r="M1149" s="22">
        <v>0</v>
      </c>
      <c r="N1149" s="20">
        <f t="shared" si="17"/>
        <v>21951043</v>
      </c>
      <c r="O1149" s="22">
        <v>10254785</v>
      </c>
      <c r="P1149" s="22" t="s">
        <v>212</v>
      </c>
    </row>
    <row r="1150" spans="1:16" x14ac:dyDescent="0.3">
      <c r="A1150" s="22">
        <v>1317</v>
      </c>
      <c r="B1150" s="22">
        <v>101</v>
      </c>
      <c r="C1150" s="22" t="s">
        <v>1193</v>
      </c>
      <c r="D1150" s="22">
        <v>47982090</v>
      </c>
      <c r="E1150" s="22">
        <v>5058379</v>
      </c>
      <c r="F1150" s="22">
        <v>1777069</v>
      </c>
      <c r="G1150" s="22">
        <v>229815</v>
      </c>
      <c r="H1150" s="22">
        <v>749663</v>
      </c>
      <c r="I1150" s="22">
        <v>1344477</v>
      </c>
      <c r="J1150" s="22">
        <v>2423499</v>
      </c>
      <c r="K1150" s="22">
        <v>1471059</v>
      </c>
      <c r="L1150" s="22">
        <v>395724</v>
      </c>
      <c r="M1150" s="22">
        <v>43013</v>
      </c>
      <c r="N1150" s="20">
        <f t="shared" si="17"/>
        <v>61474788</v>
      </c>
      <c r="O1150" s="22">
        <v>18607608</v>
      </c>
      <c r="P1150" s="22" t="s">
        <v>212</v>
      </c>
    </row>
    <row r="1151" spans="1:16" x14ac:dyDescent="0.3">
      <c r="A1151" s="22">
        <v>1317</v>
      </c>
      <c r="B1151" s="22">
        <v>102</v>
      </c>
      <c r="C1151" s="22" t="s">
        <v>1194</v>
      </c>
      <c r="D1151" s="22">
        <v>17255501</v>
      </c>
      <c r="E1151" s="22">
        <v>8038658</v>
      </c>
      <c r="F1151" s="22">
        <v>233182</v>
      </c>
      <c r="G1151" s="22">
        <v>0</v>
      </c>
      <c r="H1151" s="22">
        <v>0</v>
      </c>
      <c r="I1151" s="22">
        <v>10395028</v>
      </c>
      <c r="J1151" s="22">
        <v>3240009</v>
      </c>
      <c r="K1151" s="22">
        <v>625911</v>
      </c>
      <c r="L1151" s="22">
        <v>110455</v>
      </c>
      <c r="M1151" s="22">
        <v>73637</v>
      </c>
      <c r="N1151" s="20">
        <f t="shared" si="17"/>
        <v>39972381</v>
      </c>
      <c r="O1151" s="22">
        <v>8296386</v>
      </c>
      <c r="P1151" s="22" t="s">
        <v>212</v>
      </c>
    </row>
    <row r="1152" spans="1:16" x14ac:dyDescent="0.3">
      <c r="A1152" s="22">
        <v>1318</v>
      </c>
      <c r="B1152" s="22">
        <v>101</v>
      </c>
      <c r="C1152" s="22" t="s">
        <v>1195</v>
      </c>
      <c r="D1152" s="22">
        <v>1602350</v>
      </c>
      <c r="E1152" s="22">
        <v>2628000</v>
      </c>
      <c r="F1152" s="22">
        <v>259150</v>
      </c>
      <c r="G1152" s="22">
        <v>0</v>
      </c>
      <c r="H1152" s="22">
        <v>91250</v>
      </c>
      <c r="I1152" s="22">
        <v>1470950</v>
      </c>
      <c r="J1152" s="22">
        <v>467200</v>
      </c>
      <c r="K1152" s="22">
        <v>266450</v>
      </c>
      <c r="L1152" s="22">
        <v>357700</v>
      </c>
      <c r="M1152" s="22">
        <v>226300</v>
      </c>
      <c r="N1152" s="20">
        <f t="shared" si="17"/>
        <v>7369350</v>
      </c>
      <c r="O1152" s="22">
        <v>1430800</v>
      </c>
      <c r="P1152" s="22" t="s">
        <v>217</v>
      </c>
    </row>
    <row r="1153" spans="1:16" x14ac:dyDescent="0.3">
      <c r="A1153" s="22">
        <v>1318</v>
      </c>
      <c r="B1153" s="22">
        <v>102</v>
      </c>
      <c r="C1153" s="22" t="s">
        <v>1196</v>
      </c>
      <c r="D1153" s="22">
        <v>3251489</v>
      </c>
      <c r="E1153" s="22">
        <v>5332738</v>
      </c>
      <c r="F1153" s="22">
        <v>525867</v>
      </c>
      <c r="G1153" s="22">
        <v>0</v>
      </c>
      <c r="H1153" s="22">
        <v>185165</v>
      </c>
      <c r="I1153" s="22">
        <v>2984852</v>
      </c>
      <c r="J1153" s="22">
        <v>948042</v>
      </c>
      <c r="K1153" s="22">
        <v>540680</v>
      </c>
      <c r="L1153" s="22">
        <v>725845</v>
      </c>
      <c r="M1153" s="22">
        <v>459208</v>
      </c>
      <c r="N1153" s="20">
        <f t="shared" si="17"/>
        <v>14953886</v>
      </c>
      <c r="O1153" s="22">
        <v>2903379</v>
      </c>
      <c r="P1153" s="22" t="s">
        <v>217</v>
      </c>
    </row>
    <row r="1154" spans="1:16" x14ac:dyDescent="0.3">
      <c r="A1154" s="22">
        <v>1319</v>
      </c>
      <c r="B1154" s="22">
        <v>100</v>
      </c>
      <c r="C1154" s="22" t="s">
        <v>1197</v>
      </c>
      <c r="D1154" s="22">
        <v>9191138</v>
      </c>
      <c r="E1154" s="22">
        <v>3432679</v>
      </c>
      <c r="F1154" s="22">
        <v>211043</v>
      </c>
      <c r="G1154" s="22">
        <v>124903</v>
      </c>
      <c r="H1154" s="22">
        <v>25842</v>
      </c>
      <c r="I1154" s="22">
        <v>447928</v>
      </c>
      <c r="J1154" s="22">
        <v>206736</v>
      </c>
      <c r="K1154" s="22">
        <v>86140</v>
      </c>
      <c r="L1154" s="22">
        <v>30149</v>
      </c>
      <c r="M1154" s="22">
        <v>30149</v>
      </c>
      <c r="N1154" s="20">
        <f t="shared" si="17"/>
        <v>13786707</v>
      </c>
      <c r="O1154" s="22">
        <v>14131267</v>
      </c>
      <c r="P1154" s="22" t="s">
        <v>217</v>
      </c>
    </row>
    <row r="1155" spans="1:16" x14ac:dyDescent="0.3">
      <c r="A1155" s="22">
        <v>1322</v>
      </c>
      <c r="B1155" s="22">
        <v>100</v>
      </c>
      <c r="C1155" s="22" t="s">
        <v>1198</v>
      </c>
      <c r="D1155" s="22">
        <v>26574978</v>
      </c>
      <c r="E1155" s="22">
        <v>85463249</v>
      </c>
      <c r="F1155" s="22">
        <v>846636</v>
      </c>
      <c r="G1155" s="22">
        <v>47035</v>
      </c>
      <c r="H1155" s="22">
        <v>0</v>
      </c>
      <c r="I1155" s="22">
        <v>33065858</v>
      </c>
      <c r="J1155" s="22">
        <v>8137117</v>
      </c>
      <c r="K1155" s="22">
        <v>517389</v>
      </c>
      <c r="L1155" s="22">
        <v>0</v>
      </c>
      <c r="M1155" s="22">
        <v>0</v>
      </c>
      <c r="N1155" s="20">
        <f t="shared" si="17"/>
        <v>154652262</v>
      </c>
      <c r="O1155" s="22">
        <v>150513152</v>
      </c>
      <c r="P1155" s="22" t="s">
        <v>212</v>
      </c>
    </row>
    <row r="1156" spans="1:16" x14ac:dyDescent="0.3">
      <c r="A1156" s="22">
        <v>1324</v>
      </c>
      <c r="B1156" s="22">
        <v>100</v>
      </c>
      <c r="C1156" s="22" t="s">
        <v>1199</v>
      </c>
      <c r="D1156" s="22">
        <v>101835</v>
      </c>
      <c r="E1156" s="22">
        <v>32850</v>
      </c>
      <c r="F1156" s="22">
        <v>4380</v>
      </c>
      <c r="G1156" s="22">
        <v>0</v>
      </c>
      <c r="H1156" s="22">
        <v>0</v>
      </c>
      <c r="I1156" s="22">
        <v>497130</v>
      </c>
      <c r="J1156" s="22">
        <v>20805</v>
      </c>
      <c r="K1156" s="22">
        <v>10950</v>
      </c>
      <c r="L1156" s="22">
        <v>22995</v>
      </c>
      <c r="M1156" s="22">
        <v>5475</v>
      </c>
      <c r="N1156" s="20">
        <f t="shared" si="17"/>
        <v>696420</v>
      </c>
      <c r="O1156" s="22">
        <v>314265</v>
      </c>
      <c r="P1156" s="22" t="s">
        <v>217</v>
      </c>
    </row>
    <row r="1157" spans="1:16" x14ac:dyDescent="0.3">
      <c r="A1157" s="22">
        <v>1324</v>
      </c>
      <c r="B1157" s="22">
        <v>200</v>
      </c>
      <c r="C1157" s="22" t="s">
        <v>1200</v>
      </c>
      <c r="D1157" s="22">
        <v>310325</v>
      </c>
      <c r="E1157" s="22">
        <v>100105</v>
      </c>
      <c r="F1157" s="22">
        <v>13347</v>
      </c>
      <c r="G1157" s="22">
        <v>0</v>
      </c>
      <c r="H1157" s="22">
        <v>0</v>
      </c>
      <c r="I1157" s="22">
        <v>1514921</v>
      </c>
      <c r="J1157" s="22">
        <v>63400</v>
      </c>
      <c r="K1157" s="22">
        <v>33368</v>
      </c>
      <c r="L1157" s="22">
        <v>70073</v>
      </c>
      <c r="M1157" s="22">
        <v>16684</v>
      </c>
      <c r="N1157" s="20">
        <f t="shared" si="17"/>
        <v>2122223</v>
      </c>
      <c r="O1157" s="22">
        <v>957670</v>
      </c>
      <c r="P1157" s="22" t="s">
        <v>201</v>
      </c>
    </row>
    <row r="1158" spans="1:16" x14ac:dyDescent="0.3">
      <c r="A1158" s="22">
        <v>1326</v>
      </c>
      <c r="B1158" s="22">
        <v>100</v>
      </c>
      <c r="C1158" s="22" t="s">
        <v>1201</v>
      </c>
      <c r="D1158" s="22">
        <v>3418555</v>
      </c>
      <c r="E1158" s="22">
        <v>2840342</v>
      </c>
      <c r="F1158" s="22">
        <v>491988</v>
      </c>
      <c r="G1158" s="22">
        <v>517348</v>
      </c>
      <c r="H1158" s="22">
        <v>628933</v>
      </c>
      <c r="I1158" s="22">
        <v>9844830</v>
      </c>
      <c r="J1158" s="22">
        <v>537636</v>
      </c>
      <c r="K1158" s="22">
        <v>649221</v>
      </c>
      <c r="L1158" s="22">
        <v>659365</v>
      </c>
      <c r="M1158" s="22">
        <v>562996</v>
      </c>
      <c r="N1158" s="20">
        <f t="shared" ref="N1158:N1221" si="18">SUM(D1158:M1158)</f>
        <v>20151214</v>
      </c>
      <c r="O1158" s="22">
        <v>3088872</v>
      </c>
      <c r="P1158" s="22" t="s">
        <v>64</v>
      </c>
    </row>
    <row r="1159" spans="1:16" x14ac:dyDescent="0.3">
      <c r="A1159" s="22">
        <v>1327</v>
      </c>
      <c r="B1159" s="22">
        <v>100</v>
      </c>
      <c r="C1159" s="22" t="s">
        <v>1202</v>
      </c>
      <c r="D1159" s="22">
        <v>3755084</v>
      </c>
      <c r="E1159" s="22">
        <v>12701978</v>
      </c>
      <c r="F1159" s="22">
        <v>261223</v>
      </c>
      <c r="G1159" s="22">
        <v>0</v>
      </c>
      <c r="H1159" s="22">
        <v>0</v>
      </c>
      <c r="I1159" s="22">
        <v>5959154</v>
      </c>
      <c r="J1159" s="22">
        <v>3608145</v>
      </c>
      <c r="K1159" s="22">
        <v>2089786</v>
      </c>
      <c r="L1159" s="22">
        <v>14204012</v>
      </c>
      <c r="M1159" s="22">
        <v>4995894</v>
      </c>
      <c r="N1159" s="20">
        <f t="shared" si="18"/>
        <v>47575276</v>
      </c>
      <c r="O1159" s="22">
        <v>10334643</v>
      </c>
      <c r="P1159" s="22" t="s">
        <v>217</v>
      </c>
    </row>
    <row r="1160" spans="1:16" x14ac:dyDescent="0.3">
      <c r="A1160" s="22">
        <v>1328</v>
      </c>
      <c r="B1160" s="22">
        <v>100</v>
      </c>
      <c r="C1160" s="22" t="s">
        <v>1203</v>
      </c>
      <c r="D1160" s="22">
        <v>3474800</v>
      </c>
      <c r="E1160" s="22">
        <v>1824270</v>
      </c>
      <c r="F1160" s="22">
        <v>130305</v>
      </c>
      <c r="G1160" s="22">
        <v>10859</v>
      </c>
      <c r="H1160" s="22">
        <v>0</v>
      </c>
      <c r="I1160" s="22">
        <v>3485659</v>
      </c>
      <c r="J1160" s="22">
        <v>1389920</v>
      </c>
      <c r="K1160" s="22">
        <v>325763</v>
      </c>
      <c r="L1160" s="22">
        <v>86870</v>
      </c>
      <c r="M1160" s="22">
        <v>0</v>
      </c>
      <c r="N1160" s="20">
        <f t="shared" si="18"/>
        <v>10728446</v>
      </c>
      <c r="O1160" s="22">
        <v>5147048</v>
      </c>
      <c r="P1160" s="22" t="s">
        <v>251</v>
      </c>
    </row>
    <row r="1161" spans="1:16" x14ac:dyDescent="0.3">
      <c r="A1161" s="22">
        <v>1329</v>
      </c>
      <c r="B1161" s="22">
        <v>100</v>
      </c>
      <c r="C1161" s="22" t="s">
        <v>1204</v>
      </c>
      <c r="D1161" s="22">
        <v>10583719</v>
      </c>
      <c r="E1161" s="22">
        <v>9160920</v>
      </c>
      <c r="F1161" s="22">
        <v>1882961</v>
      </c>
      <c r="G1161" s="22">
        <v>2004612</v>
      </c>
      <c r="H1161" s="22">
        <v>1644946</v>
      </c>
      <c r="I1161" s="22">
        <v>13757248</v>
      </c>
      <c r="J1161" s="22">
        <v>2602294</v>
      </c>
      <c r="K1161" s="22">
        <v>2168578</v>
      </c>
      <c r="L1161" s="22">
        <v>1676681</v>
      </c>
      <c r="M1161" s="22">
        <v>1687260</v>
      </c>
      <c r="N1161" s="20">
        <f t="shared" si="18"/>
        <v>47169219</v>
      </c>
      <c r="O1161" s="22">
        <v>13566836</v>
      </c>
      <c r="P1161" s="22" t="s">
        <v>54</v>
      </c>
    </row>
    <row r="1162" spans="1:16" x14ac:dyDescent="0.3">
      <c r="A1162" s="22">
        <v>1330</v>
      </c>
      <c r="B1162" s="22">
        <v>101</v>
      </c>
      <c r="C1162" s="22" t="s">
        <v>1205</v>
      </c>
      <c r="D1162" s="22">
        <v>1043900</v>
      </c>
      <c r="E1162" s="22">
        <v>18250</v>
      </c>
      <c r="F1162" s="22">
        <v>14600</v>
      </c>
      <c r="G1162" s="22">
        <v>0</v>
      </c>
      <c r="H1162" s="22">
        <v>0</v>
      </c>
      <c r="I1162" s="22">
        <v>36500</v>
      </c>
      <c r="J1162" s="22">
        <v>21900</v>
      </c>
      <c r="K1162" s="22">
        <v>0</v>
      </c>
      <c r="L1162" s="22">
        <v>0</v>
      </c>
      <c r="M1162" s="22">
        <v>3650</v>
      </c>
      <c r="N1162" s="20">
        <f t="shared" si="18"/>
        <v>1138800</v>
      </c>
      <c r="O1162" s="22">
        <v>1708200</v>
      </c>
      <c r="P1162" s="22" t="s">
        <v>217</v>
      </c>
    </row>
    <row r="1163" spans="1:16" x14ac:dyDescent="0.3">
      <c r="A1163" s="22">
        <v>1330</v>
      </c>
      <c r="B1163" s="22">
        <v>102</v>
      </c>
      <c r="C1163" s="22" t="s">
        <v>1206</v>
      </c>
      <c r="D1163" s="22">
        <v>1834654</v>
      </c>
      <c r="E1163" s="22">
        <v>32074</v>
      </c>
      <c r="F1163" s="22">
        <v>25660</v>
      </c>
      <c r="G1163" s="22">
        <v>0</v>
      </c>
      <c r="H1163" s="22">
        <v>0</v>
      </c>
      <c r="I1163" s="22">
        <v>64149</v>
      </c>
      <c r="J1163" s="22">
        <v>38489</v>
      </c>
      <c r="K1163" s="22">
        <v>0</v>
      </c>
      <c r="L1163" s="22">
        <v>0</v>
      </c>
      <c r="M1163" s="22">
        <v>6415</v>
      </c>
      <c r="N1163" s="20">
        <f t="shared" si="18"/>
        <v>2001441</v>
      </c>
      <c r="O1163" s="22">
        <v>3002162</v>
      </c>
      <c r="P1163" s="22" t="s">
        <v>217</v>
      </c>
    </row>
    <row r="1164" spans="1:16" x14ac:dyDescent="0.3">
      <c r="A1164" s="22">
        <v>1331</v>
      </c>
      <c r="B1164" s="22">
        <v>100</v>
      </c>
      <c r="C1164" s="22" t="s">
        <v>1207</v>
      </c>
      <c r="D1164" s="22">
        <v>3569926</v>
      </c>
      <c r="E1164" s="22">
        <v>2009302</v>
      </c>
      <c r="F1164" s="22">
        <v>751050</v>
      </c>
      <c r="G1164" s="22">
        <v>146308</v>
      </c>
      <c r="H1164" s="22">
        <v>58523</v>
      </c>
      <c r="I1164" s="22">
        <v>11109686</v>
      </c>
      <c r="J1164" s="22">
        <v>1463084</v>
      </c>
      <c r="K1164" s="22">
        <v>1385053</v>
      </c>
      <c r="L1164" s="22">
        <v>1092436</v>
      </c>
      <c r="M1164" s="22">
        <v>712034</v>
      </c>
      <c r="N1164" s="20">
        <f t="shared" si="18"/>
        <v>22297402</v>
      </c>
      <c r="O1164" s="22">
        <v>12494739</v>
      </c>
      <c r="P1164" s="22" t="s">
        <v>46</v>
      </c>
    </row>
    <row r="1165" spans="1:16" x14ac:dyDescent="0.3">
      <c r="A1165" s="22">
        <v>1332</v>
      </c>
      <c r="B1165" s="22">
        <v>100</v>
      </c>
      <c r="C1165" s="22" t="s">
        <v>1208</v>
      </c>
      <c r="D1165" s="22">
        <v>8213818</v>
      </c>
      <c r="E1165" s="22">
        <v>855490</v>
      </c>
      <c r="F1165" s="22">
        <v>95054</v>
      </c>
      <c r="G1165" s="22">
        <v>22366</v>
      </c>
      <c r="H1165" s="22">
        <v>0</v>
      </c>
      <c r="I1165" s="22">
        <v>2147111</v>
      </c>
      <c r="J1165" s="22">
        <v>257206</v>
      </c>
      <c r="K1165" s="22">
        <v>89463</v>
      </c>
      <c r="L1165" s="22">
        <v>27957</v>
      </c>
      <c r="M1165" s="22">
        <v>0</v>
      </c>
      <c r="N1165" s="20">
        <f t="shared" si="18"/>
        <v>11708465</v>
      </c>
      <c r="O1165" s="22">
        <v>12021585</v>
      </c>
      <c r="P1165" s="22" t="s">
        <v>217</v>
      </c>
    </row>
    <row r="1166" spans="1:16" x14ac:dyDescent="0.3">
      <c r="A1166" s="22">
        <v>1333</v>
      </c>
      <c r="B1166" s="22">
        <v>100</v>
      </c>
      <c r="C1166" s="22" t="s">
        <v>1209</v>
      </c>
      <c r="D1166" s="22">
        <v>4464233</v>
      </c>
      <c r="E1166" s="22">
        <v>1268782</v>
      </c>
      <c r="F1166" s="22">
        <v>516911</v>
      </c>
      <c r="G1166" s="22">
        <v>626559</v>
      </c>
      <c r="H1166" s="22">
        <v>0</v>
      </c>
      <c r="I1166" s="22">
        <v>501247</v>
      </c>
      <c r="J1166" s="22">
        <v>720543</v>
      </c>
      <c r="K1166" s="22">
        <v>344607</v>
      </c>
      <c r="L1166" s="22">
        <v>0</v>
      </c>
      <c r="M1166" s="22">
        <v>0</v>
      </c>
      <c r="N1166" s="20">
        <f t="shared" si="18"/>
        <v>8442882</v>
      </c>
      <c r="O1166" s="22">
        <v>4511225</v>
      </c>
      <c r="P1166" s="22" t="s">
        <v>397</v>
      </c>
    </row>
    <row r="1167" spans="1:16" x14ac:dyDescent="0.3">
      <c r="A1167" s="22">
        <v>1334</v>
      </c>
      <c r="B1167" s="22">
        <v>100</v>
      </c>
      <c r="C1167" s="22" t="s">
        <v>1210</v>
      </c>
      <c r="D1167" s="22">
        <v>570352</v>
      </c>
      <c r="E1167" s="22">
        <v>485406</v>
      </c>
      <c r="F1167" s="22">
        <v>145622</v>
      </c>
      <c r="G1167" s="22">
        <v>0</v>
      </c>
      <c r="H1167" s="22">
        <v>0</v>
      </c>
      <c r="I1167" s="22">
        <v>48541</v>
      </c>
      <c r="J1167" s="22">
        <v>0</v>
      </c>
      <c r="K1167" s="22">
        <v>0</v>
      </c>
      <c r="L1167" s="22">
        <v>0</v>
      </c>
      <c r="M1167" s="22">
        <v>0</v>
      </c>
      <c r="N1167" s="20">
        <f t="shared" si="18"/>
        <v>1249921</v>
      </c>
      <c r="O1167" s="22">
        <v>667434</v>
      </c>
      <c r="P1167" s="22" t="s">
        <v>64</v>
      </c>
    </row>
    <row r="1168" spans="1:16" x14ac:dyDescent="0.3">
      <c r="A1168" s="22">
        <v>1335</v>
      </c>
      <c r="B1168" s="22">
        <v>101</v>
      </c>
      <c r="C1168" s="22" t="s">
        <v>1211</v>
      </c>
      <c r="D1168" s="22">
        <v>5804960</v>
      </c>
      <c r="E1168" s="22">
        <v>6365600</v>
      </c>
      <c r="F1168" s="22">
        <v>3737600</v>
      </c>
      <c r="G1168" s="22">
        <v>2855760</v>
      </c>
      <c r="H1168" s="22">
        <v>2207520</v>
      </c>
      <c r="I1168" s="22">
        <v>9326480</v>
      </c>
      <c r="J1168" s="22">
        <v>3445600</v>
      </c>
      <c r="K1168" s="22">
        <v>2832400</v>
      </c>
      <c r="L1168" s="22">
        <v>2201680</v>
      </c>
      <c r="M1168" s="22">
        <v>2190000</v>
      </c>
      <c r="N1168" s="20">
        <f t="shared" si="18"/>
        <v>40967600</v>
      </c>
      <c r="O1168" s="22">
        <v>7965760</v>
      </c>
      <c r="P1168" s="22" t="s">
        <v>54</v>
      </c>
    </row>
    <row r="1169" spans="1:16" x14ac:dyDescent="0.3">
      <c r="A1169" s="22">
        <v>1335</v>
      </c>
      <c r="B1169" s="22">
        <v>102</v>
      </c>
      <c r="C1169" s="22" t="s">
        <v>1212</v>
      </c>
      <c r="D1169" s="22">
        <v>9145714</v>
      </c>
      <c r="E1169" s="22">
        <v>10029003</v>
      </c>
      <c r="F1169" s="22">
        <v>5888589</v>
      </c>
      <c r="G1169" s="22">
        <v>4499250</v>
      </c>
      <c r="H1169" s="22">
        <v>3477948</v>
      </c>
      <c r="I1169" s="22">
        <v>14693869</v>
      </c>
      <c r="J1169" s="22">
        <v>5428543</v>
      </c>
      <c r="K1169" s="22">
        <v>4462446</v>
      </c>
      <c r="L1169" s="22">
        <v>3468747</v>
      </c>
      <c r="M1169" s="22">
        <v>3450345</v>
      </c>
      <c r="N1169" s="20">
        <f t="shared" si="18"/>
        <v>64544454</v>
      </c>
      <c r="O1169" s="22">
        <v>12550055</v>
      </c>
      <c r="P1169" s="22" t="s">
        <v>54</v>
      </c>
    </row>
    <row r="1170" spans="1:16" x14ac:dyDescent="0.3">
      <c r="A1170" s="22">
        <v>1337</v>
      </c>
      <c r="B1170" s="22">
        <v>100</v>
      </c>
      <c r="C1170" s="22" t="s">
        <v>1213</v>
      </c>
      <c r="D1170" s="22">
        <v>171240</v>
      </c>
      <c r="E1170" s="22">
        <v>15567</v>
      </c>
      <c r="F1170" s="22">
        <v>0</v>
      </c>
      <c r="G1170" s="22">
        <v>0</v>
      </c>
      <c r="H1170" s="22">
        <v>108971</v>
      </c>
      <c r="I1170" s="22">
        <v>1727965</v>
      </c>
      <c r="J1170" s="22">
        <v>0</v>
      </c>
      <c r="K1170" s="22">
        <v>0</v>
      </c>
      <c r="L1170" s="22">
        <v>0</v>
      </c>
      <c r="M1170" s="22">
        <v>0</v>
      </c>
      <c r="N1170" s="20">
        <f t="shared" si="18"/>
        <v>2023743</v>
      </c>
      <c r="O1170" s="22">
        <v>2911076</v>
      </c>
      <c r="P1170" s="22" t="s">
        <v>412</v>
      </c>
    </row>
    <row r="1171" spans="1:16" x14ac:dyDescent="0.3">
      <c r="A1171" s="22">
        <v>1338</v>
      </c>
      <c r="B1171" s="22">
        <v>100</v>
      </c>
      <c r="C1171" s="22" t="s">
        <v>1214</v>
      </c>
      <c r="D1171" s="22">
        <v>163199</v>
      </c>
      <c r="E1171" s="22">
        <v>113530</v>
      </c>
      <c r="F1171" s="22">
        <v>28382</v>
      </c>
      <c r="G1171" s="22">
        <v>14191</v>
      </c>
      <c r="H1171" s="22">
        <v>0</v>
      </c>
      <c r="I1171" s="22">
        <v>539266</v>
      </c>
      <c r="J1171" s="22">
        <v>0</v>
      </c>
      <c r="K1171" s="22">
        <v>0</v>
      </c>
      <c r="L1171" s="22">
        <v>0</v>
      </c>
      <c r="M1171" s="22">
        <v>0</v>
      </c>
      <c r="N1171" s="20">
        <f t="shared" si="18"/>
        <v>858568</v>
      </c>
      <c r="O1171" s="22">
        <v>1206252</v>
      </c>
      <c r="P1171" s="22" t="s">
        <v>64</v>
      </c>
    </row>
    <row r="1172" spans="1:16" x14ac:dyDescent="0.3">
      <c r="A1172" s="22">
        <v>1339</v>
      </c>
      <c r="B1172" s="22">
        <v>101</v>
      </c>
      <c r="C1172" s="22" t="s">
        <v>1215</v>
      </c>
      <c r="D1172" s="22">
        <v>20987381</v>
      </c>
      <c r="E1172" s="22">
        <v>13837646</v>
      </c>
      <c r="F1172" s="22">
        <v>564453</v>
      </c>
      <c r="G1172" s="22">
        <v>496034</v>
      </c>
      <c r="H1172" s="22">
        <v>530244</v>
      </c>
      <c r="I1172" s="22">
        <v>13735018</v>
      </c>
      <c r="J1172" s="22">
        <v>7645770</v>
      </c>
      <c r="K1172" s="22">
        <v>5405063</v>
      </c>
      <c r="L1172" s="22">
        <v>2548590</v>
      </c>
      <c r="M1172" s="22">
        <v>4755087</v>
      </c>
      <c r="N1172" s="20">
        <f t="shared" si="18"/>
        <v>70505286</v>
      </c>
      <c r="O1172" s="22">
        <v>13119251</v>
      </c>
      <c r="P1172" s="22" t="s">
        <v>201</v>
      </c>
    </row>
    <row r="1173" spans="1:16" x14ac:dyDescent="0.3">
      <c r="A1173" s="22">
        <v>1339</v>
      </c>
      <c r="B1173" s="22">
        <v>102</v>
      </c>
      <c r="C1173" s="22" t="s">
        <v>1216</v>
      </c>
      <c r="D1173" s="22">
        <v>7826266</v>
      </c>
      <c r="E1173" s="22">
        <v>7424429</v>
      </c>
      <c r="F1173" s="22">
        <v>191351</v>
      </c>
      <c r="G1173" s="22">
        <v>114811</v>
      </c>
      <c r="H1173" s="22">
        <v>95676</v>
      </c>
      <c r="I1173" s="22">
        <v>16532748</v>
      </c>
      <c r="J1173" s="22">
        <v>7213942</v>
      </c>
      <c r="K1173" s="22">
        <v>6716429</v>
      </c>
      <c r="L1173" s="22">
        <v>172216</v>
      </c>
      <c r="M1173" s="22">
        <v>0</v>
      </c>
      <c r="N1173" s="20">
        <f t="shared" si="18"/>
        <v>46287868</v>
      </c>
      <c r="O1173" s="22">
        <v>12514372</v>
      </c>
      <c r="P1173" s="22" t="s">
        <v>201</v>
      </c>
    </row>
    <row r="1174" spans="1:16" x14ac:dyDescent="0.3">
      <c r="A1174" s="22">
        <v>1340</v>
      </c>
      <c r="B1174" s="22">
        <v>100</v>
      </c>
      <c r="C1174" s="22" t="s">
        <v>1217</v>
      </c>
      <c r="D1174" s="22">
        <v>109633</v>
      </c>
      <c r="E1174" s="22">
        <v>0</v>
      </c>
      <c r="F1174" s="22">
        <v>16175</v>
      </c>
      <c r="G1174" s="22">
        <v>3145</v>
      </c>
      <c r="H1174" s="22">
        <v>1348</v>
      </c>
      <c r="I1174" s="22">
        <v>55715</v>
      </c>
      <c r="J1174" s="22">
        <v>15277</v>
      </c>
      <c r="K1174" s="22">
        <v>0</v>
      </c>
      <c r="L1174" s="22">
        <v>0</v>
      </c>
      <c r="M1174" s="22">
        <v>0</v>
      </c>
      <c r="N1174" s="20">
        <f t="shared" si="18"/>
        <v>201293</v>
      </c>
      <c r="O1174" s="22">
        <v>168942</v>
      </c>
      <c r="P1174" s="22" t="s">
        <v>412</v>
      </c>
    </row>
    <row r="1175" spans="1:16" x14ac:dyDescent="0.3">
      <c r="A1175" s="22">
        <v>1341</v>
      </c>
      <c r="B1175" s="22">
        <v>100</v>
      </c>
      <c r="C1175" s="22" t="s">
        <v>1218</v>
      </c>
      <c r="D1175" s="22">
        <v>89619</v>
      </c>
      <c r="E1175" s="22">
        <v>505016</v>
      </c>
      <c r="F1175" s="22">
        <v>50865</v>
      </c>
      <c r="G1175" s="22">
        <v>0</v>
      </c>
      <c r="H1175" s="22">
        <v>0</v>
      </c>
      <c r="I1175" s="22">
        <v>1547747</v>
      </c>
      <c r="J1175" s="22">
        <v>82958</v>
      </c>
      <c r="K1175" s="22">
        <v>0</v>
      </c>
      <c r="L1175" s="22">
        <v>0</v>
      </c>
      <c r="M1175" s="22">
        <v>0</v>
      </c>
      <c r="N1175" s="20">
        <f t="shared" si="18"/>
        <v>2276205</v>
      </c>
      <c r="O1175" s="22">
        <v>1357609</v>
      </c>
      <c r="P1175" s="22" t="s">
        <v>201</v>
      </c>
    </row>
    <row r="1176" spans="1:16" x14ac:dyDescent="0.3">
      <c r="A1176" s="22">
        <v>1342</v>
      </c>
      <c r="B1176" s="22">
        <v>100</v>
      </c>
      <c r="C1176" s="22" t="s">
        <v>1219</v>
      </c>
      <c r="D1176" s="22">
        <v>5727416</v>
      </c>
      <c r="E1176" s="22">
        <v>4223798</v>
      </c>
      <c r="F1176" s="22">
        <v>703966</v>
      </c>
      <c r="G1176" s="22">
        <v>464755</v>
      </c>
      <c r="H1176" s="22">
        <v>0</v>
      </c>
      <c r="I1176" s="22">
        <v>5952958</v>
      </c>
      <c r="J1176" s="22">
        <v>628786</v>
      </c>
      <c r="K1176" s="22">
        <v>396408</v>
      </c>
      <c r="L1176" s="22">
        <v>293889</v>
      </c>
      <c r="M1176" s="22">
        <v>0</v>
      </c>
      <c r="N1176" s="20">
        <f t="shared" si="18"/>
        <v>18391976</v>
      </c>
      <c r="O1176" s="22">
        <v>12186136</v>
      </c>
      <c r="P1176" s="22" t="s">
        <v>205</v>
      </c>
    </row>
    <row r="1177" spans="1:16" x14ac:dyDescent="0.3">
      <c r="A1177" s="22">
        <v>1343</v>
      </c>
      <c r="B1177" s="22">
        <v>100</v>
      </c>
      <c r="C1177" s="22" t="s">
        <v>1220</v>
      </c>
      <c r="D1177" s="22">
        <v>187902</v>
      </c>
      <c r="E1177" s="22">
        <v>0</v>
      </c>
      <c r="F1177" s="22">
        <v>293597</v>
      </c>
      <c r="G1177" s="22">
        <v>0</v>
      </c>
      <c r="H1177" s="22">
        <v>0</v>
      </c>
      <c r="I1177" s="22">
        <v>450182</v>
      </c>
      <c r="J1177" s="22">
        <v>336658</v>
      </c>
      <c r="K1177" s="22">
        <v>227048</v>
      </c>
      <c r="L1177" s="22">
        <v>0</v>
      </c>
      <c r="M1177" s="22">
        <v>0</v>
      </c>
      <c r="N1177" s="20">
        <f t="shared" si="18"/>
        <v>1495387</v>
      </c>
      <c r="O1177" s="22">
        <v>2810701</v>
      </c>
      <c r="P1177" s="22" t="s">
        <v>205</v>
      </c>
    </row>
    <row r="1178" spans="1:16" x14ac:dyDescent="0.3">
      <c r="A1178" s="22">
        <v>1344</v>
      </c>
      <c r="B1178" s="22">
        <v>100</v>
      </c>
      <c r="C1178" s="22" t="s">
        <v>1221</v>
      </c>
      <c r="D1178" s="22">
        <v>6851459</v>
      </c>
      <c r="E1178" s="22">
        <v>1998342</v>
      </c>
      <c r="F1178" s="22">
        <v>994249</v>
      </c>
      <c r="G1178" s="22">
        <v>29532</v>
      </c>
      <c r="H1178" s="22">
        <v>29532</v>
      </c>
      <c r="I1178" s="22">
        <v>10867831</v>
      </c>
      <c r="J1178" s="22">
        <v>1240350</v>
      </c>
      <c r="K1178" s="22">
        <v>295322</v>
      </c>
      <c r="L1178" s="22">
        <v>98441</v>
      </c>
      <c r="M1178" s="22">
        <v>68908</v>
      </c>
      <c r="N1178" s="20">
        <f t="shared" si="18"/>
        <v>22473966</v>
      </c>
      <c r="O1178" s="22">
        <v>10227968</v>
      </c>
      <c r="P1178" s="22" t="s">
        <v>197</v>
      </c>
    </row>
    <row r="1179" spans="1:16" x14ac:dyDescent="0.3">
      <c r="A1179" s="22">
        <v>1345</v>
      </c>
      <c r="B1179" s="22">
        <v>100</v>
      </c>
      <c r="C1179" s="22" t="s">
        <v>1222</v>
      </c>
      <c r="D1179" s="22">
        <v>10673797</v>
      </c>
      <c r="E1179" s="22">
        <v>3158033</v>
      </c>
      <c r="F1179" s="22">
        <v>458709</v>
      </c>
      <c r="G1179" s="22">
        <v>8821</v>
      </c>
      <c r="H1179" s="22">
        <v>0</v>
      </c>
      <c r="I1179" s="22">
        <v>19159907</v>
      </c>
      <c r="J1179" s="22">
        <v>1049737</v>
      </c>
      <c r="K1179" s="22">
        <v>176426</v>
      </c>
      <c r="L1179" s="22">
        <v>70571</v>
      </c>
      <c r="M1179" s="22">
        <v>0</v>
      </c>
      <c r="N1179" s="20">
        <f t="shared" si="18"/>
        <v>34756001</v>
      </c>
      <c r="O1179" s="22">
        <v>24046918</v>
      </c>
      <c r="P1179" s="22" t="s">
        <v>61</v>
      </c>
    </row>
    <row r="1180" spans="1:16" x14ac:dyDescent="0.3">
      <c r="A1180" s="22">
        <v>1346</v>
      </c>
      <c r="B1180" s="22">
        <v>101</v>
      </c>
      <c r="C1180" s="22" t="s">
        <v>1223</v>
      </c>
      <c r="D1180" s="22">
        <v>8454909</v>
      </c>
      <c r="E1180" s="22">
        <v>11849546</v>
      </c>
      <c r="F1180" s="22">
        <v>2951071</v>
      </c>
      <c r="G1180" s="22">
        <v>706084</v>
      </c>
      <c r="H1180" s="22">
        <v>561247</v>
      </c>
      <c r="I1180" s="22">
        <v>20204879</v>
      </c>
      <c r="J1180" s="22">
        <v>5675833</v>
      </c>
      <c r="K1180" s="22">
        <v>1638478</v>
      </c>
      <c r="L1180" s="22">
        <v>488828</v>
      </c>
      <c r="M1180" s="22">
        <v>126733</v>
      </c>
      <c r="N1180" s="20">
        <f t="shared" si="18"/>
        <v>52657608</v>
      </c>
      <c r="O1180" s="22">
        <v>15841639</v>
      </c>
      <c r="P1180" s="22" t="s">
        <v>212</v>
      </c>
    </row>
    <row r="1181" spans="1:16" x14ac:dyDescent="0.3">
      <c r="A1181" s="22">
        <v>1346</v>
      </c>
      <c r="B1181" s="22">
        <v>102</v>
      </c>
      <c r="C1181" s="22" t="s">
        <v>1224</v>
      </c>
      <c r="D1181" s="22">
        <v>4205125</v>
      </c>
      <c r="E1181" s="22">
        <v>5893478</v>
      </c>
      <c r="F1181" s="22">
        <v>1467742</v>
      </c>
      <c r="G1181" s="22">
        <v>351177</v>
      </c>
      <c r="H1181" s="22">
        <v>279141</v>
      </c>
      <c r="I1181" s="22">
        <v>10049078</v>
      </c>
      <c r="J1181" s="22">
        <v>2822926</v>
      </c>
      <c r="K1181" s="22">
        <v>814912</v>
      </c>
      <c r="L1181" s="22">
        <v>243123</v>
      </c>
      <c r="M1181" s="22">
        <v>63032</v>
      </c>
      <c r="N1181" s="20">
        <f t="shared" si="18"/>
        <v>26189734</v>
      </c>
      <c r="O1181" s="22">
        <v>7878981</v>
      </c>
      <c r="P1181" s="22" t="s">
        <v>212</v>
      </c>
    </row>
    <row r="1182" spans="1:16" x14ac:dyDescent="0.3">
      <c r="A1182" s="22">
        <v>1347</v>
      </c>
      <c r="B1182" s="22">
        <v>100</v>
      </c>
      <c r="C1182" s="22" t="s">
        <v>1225</v>
      </c>
      <c r="D1182" s="22">
        <v>4505350</v>
      </c>
      <c r="E1182" s="22">
        <v>1294131</v>
      </c>
      <c r="F1182" s="22">
        <v>48217</v>
      </c>
      <c r="G1182" s="22">
        <v>9643</v>
      </c>
      <c r="H1182" s="22">
        <v>0</v>
      </c>
      <c r="I1182" s="22">
        <v>364517</v>
      </c>
      <c r="J1182" s="22">
        <v>254583</v>
      </c>
      <c r="K1182" s="22">
        <v>28930</v>
      </c>
      <c r="L1182" s="22">
        <v>30859</v>
      </c>
      <c r="M1182" s="22">
        <v>13501</v>
      </c>
      <c r="N1182" s="20">
        <f t="shared" si="18"/>
        <v>6549731</v>
      </c>
      <c r="O1182" s="22">
        <v>5826482</v>
      </c>
      <c r="P1182" s="22" t="s">
        <v>217</v>
      </c>
    </row>
    <row r="1183" spans="1:16" x14ac:dyDescent="0.3">
      <c r="A1183" s="22">
        <v>1348</v>
      </c>
      <c r="B1183" s="22">
        <v>100</v>
      </c>
      <c r="C1183" s="22" t="s">
        <v>1226</v>
      </c>
      <c r="D1183" s="22">
        <v>6245049</v>
      </c>
      <c r="E1183" s="22">
        <v>6848192</v>
      </c>
      <c r="F1183" s="22">
        <v>4020957</v>
      </c>
      <c r="G1183" s="22">
        <v>3072262</v>
      </c>
      <c r="H1183" s="22">
        <v>2374878</v>
      </c>
      <c r="I1183" s="22">
        <v>10033544</v>
      </c>
      <c r="J1183" s="22">
        <v>3706820</v>
      </c>
      <c r="K1183" s="22">
        <v>3047131</v>
      </c>
      <c r="L1183" s="22">
        <v>2368595</v>
      </c>
      <c r="M1183" s="22">
        <v>2356029</v>
      </c>
      <c r="N1183" s="20">
        <f t="shared" si="18"/>
        <v>44073457</v>
      </c>
      <c r="O1183" s="22">
        <v>8569664</v>
      </c>
      <c r="P1183" s="22" t="s">
        <v>54</v>
      </c>
    </row>
    <row r="1184" spans="1:16" x14ac:dyDescent="0.3">
      <c r="A1184" s="22">
        <v>1349</v>
      </c>
      <c r="B1184" s="22">
        <v>100</v>
      </c>
      <c r="C1184" s="22" t="s">
        <v>1227</v>
      </c>
      <c r="D1184" s="22">
        <v>3712511</v>
      </c>
      <c r="E1184" s="22">
        <v>769259</v>
      </c>
      <c r="F1184" s="22">
        <v>1204058</v>
      </c>
      <c r="G1184" s="22">
        <v>0</v>
      </c>
      <c r="H1184" s="22">
        <v>0</v>
      </c>
      <c r="I1184" s="22">
        <v>22709865</v>
      </c>
      <c r="J1184" s="22">
        <v>367906</v>
      </c>
      <c r="K1184" s="22">
        <v>0</v>
      </c>
      <c r="L1184" s="22">
        <v>0</v>
      </c>
      <c r="M1184" s="22">
        <v>0</v>
      </c>
      <c r="N1184" s="20">
        <f t="shared" si="18"/>
        <v>28763599</v>
      </c>
      <c r="O1184" s="22">
        <v>23345339</v>
      </c>
      <c r="P1184" s="22" t="s">
        <v>212</v>
      </c>
    </row>
    <row r="1185" spans="1:16" x14ac:dyDescent="0.3">
      <c r="A1185" s="22">
        <v>1350</v>
      </c>
      <c r="B1185" s="22">
        <v>100</v>
      </c>
      <c r="C1185" s="22" t="s">
        <v>1228</v>
      </c>
      <c r="D1185" s="22">
        <v>620218</v>
      </c>
      <c r="E1185" s="22">
        <v>284409</v>
      </c>
      <c r="F1185" s="22">
        <v>140491</v>
      </c>
      <c r="G1185" s="22">
        <v>0</v>
      </c>
      <c r="H1185" s="22">
        <v>0</v>
      </c>
      <c r="I1185" s="22">
        <v>0</v>
      </c>
      <c r="J1185" s="22">
        <v>82239</v>
      </c>
      <c r="K1185" s="22">
        <v>0</v>
      </c>
      <c r="L1185" s="22">
        <v>0</v>
      </c>
      <c r="M1185" s="22">
        <v>0</v>
      </c>
      <c r="N1185" s="20">
        <f t="shared" si="18"/>
        <v>1127357</v>
      </c>
      <c r="O1185" s="22">
        <v>397488</v>
      </c>
      <c r="P1185" s="22" t="s">
        <v>397</v>
      </c>
    </row>
    <row r="1186" spans="1:16" x14ac:dyDescent="0.3">
      <c r="A1186" s="22">
        <v>1351</v>
      </c>
      <c r="B1186" s="22">
        <v>100</v>
      </c>
      <c r="C1186" s="22" t="s">
        <v>1229</v>
      </c>
      <c r="D1186" s="22">
        <v>348236</v>
      </c>
      <c r="E1186" s="22">
        <v>165827</v>
      </c>
      <c r="F1186" s="22">
        <v>2073</v>
      </c>
      <c r="G1186" s="22">
        <v>2073</v>
      </c>
      <c r="H1186" s="22">
        <v>0</v>
      </c>
      <c r="I1186" s="22">
        <v>675744</v>
      </c>
      <c r="J1186" s="22">
        <v>103642</v>
      </c>
      <c r="K1186" s="22">
        <v>33165</v>
      </c>
      <c r="L1186" s="22">
        <v>16583</v>
      </c>
      <c r="M1186" s="22">
        <v>26947</v>
      </c>
      <c r="N1186" s="20">
        <f t="shared" si="18"/>
        <v>1374290</v>
      </c>
      <c r="O1186" s="22">
        <v>482971</v>
      </c>
      <c r="P1186" s="22" t="s">
        <v>50</v>
      </c>
    </row>
    <row r="1187" spans="1:16" x14ac:dyDescent="0.3">
      <c r="A1187" s="22">
        <v>1352</v>
      </c>
      <c r="B1187" s="22">
        <v>100</v>
      </c>
      <c r="C1187" s="22" t="s">
        <v>1230</v>
      </c>
      <c r="D1187" s="22">
        <v>1170966</v>
      </c>
      <c r="E1187" s="22">
        <v>103998</v>
      </c>
      <c r="F1187" s="22">
        <v>19053</v>
      </c>
      <c r="G1187" s="22">
        <v>0</v>
      </c>
      <c r="H1187" s="22">
        <v>0</v>
      </c>
      <c r="I1187" s="22">
        <v>150836</v>
      </c>
      <c r="J1187" s="22">
        <v>26198</v>
      </c>
      <c r="K1187" s="22">
        <v>7145</v>
      </c>
      <c r="L1187" s="22">
        <v>14290</v>
      </c>
      <c r="M1187" s="22">
        <v>7145</v>
      </c>
      <c r="N1187" s="20">
        <f t="shared" si="18"/>
        <v>1499631</v>
      </c>
      <c r="O1187" s="22">
        <v>500141</v>
      </c>
      <c r="P1187" s="22" t="s">
        <v>54</v>
      </c>
    </row>
    <row r="1188" spans="1:16" x14ac:dyDescent="0.3">
      <c r="A1188" s="22">
        <v>1353</v>
      </c>
      <c r="B1188" s="22">
        <v>100</v>
      </c>
      <c r="C1188" s="22" t="s">
        <v>1231</v>
      </c>
      <c r="D1188" s="22">
        <v>1266915</v>
      </c>
      <c r="E1188" s="22">
        <v>104390</v>
      </c>
      <c r="F1188" s="22">
        <v>13049</v>
      </c>
      <c r="G1188" s="22">
        <v>7118</v>
      </c>
      <c r="H1188" s="22">
        <v>10676</v>
      </c>
      <c r="I1188" s="22">
        <v>2538575</v>
      </c>
      <c r="J1188" s="22">
        <v>90155</v>
      </c>
      <c r="K1188" s="22">
        <v>26098</v>
      </c>
      <c r="L1188" s="22">
        <v>42705</v>
      </c>
      <c r="M1188" s="22">
        <v>8304</v>
      </c>
      <c r="N1188" s="20">
        <f t="shared" si="18"/>
        <v>4107985</v>
      </c>
      <c r="O1188" s="22">
        <v>2867166</v>
      </c>
      <c r="P1188" s="22" t="s">
        <v>61</v>
      </c>
    </row>
    <row r="1189" spans="1:16" x14ac:dyDescent="0.3">
      <c r="A1189" s="22">
        <v>1354</v>
      </c>
      <c r="B1189" s="22">
        <v>100</v>
      </c>
      <c r="C1189" s="22" t="s">
        <v>1232</v>
      </c>
      <c r="D1189" s="22">
        <v>1489054</v>
      </c>
      <c r="E1189" s="22">
        <v>1601299</v>
      </c>
      <c r="F1189" s="22">
        <v>52502</v>
      </c>
      <c r="G1189" s="22">
        <v>50691</v>
      </c>
      <c r="H1189" s="22">
        <v>38924</v>
      </c>
      <c r="I1189" s="22">
        <v>1519831</v>
      </c>
      <c r="J1189" s="22">
        <v>131254</v>
      </c>
      <c r="K1189" s="22">
        <v>122202</v>
      </c>
      <c r="L1189" s="22">
        <v>109529</v>
      </c>
      <c r="M1189" s="22">
        <v>127633</v>
      </c>
      <c r="N1189" s="20">
        <f t="shared" si="18"/>
        <v>5242919</v>
      </c>
      <c r="O1189" s="22">
        <v>1907256</v>
      </c>
      <c r="P1189" s="22" t="s">
        <v>64</v>
      </c>
    </row>
    <row r="1190" spans="1:16" x14ac:dyDescent="0.3">
      <c r="A1190" s="22">
        <v>1355</v>
      </c>
      <c r="B1190" s="22">
        <v>101</v>
      </c>
      <c r="C1190" s="22" t="s">
        <v>1233</v>
      </c>
      <c r="D1190" s="22">
        <v>461064</v>
      </c>
      <c r="E1190" s="22">
        <v>511461</v>
      </c>
      <c r="F1190" s="22">
        <v>32542</v>
      </c>
      <c r="G1190" s="22">
        <v>48669</v>
      </c>
      <c r="H1190" s="22">
        <v>33982</v>
      </c>
      <c r="I1190" s="22">
        <v>387916</v>
      </c>
      <c r="J1190" s="22">
        <v>90139</v>
      </c>
      <c r="K1190" s="22">
        <v>90715</v>
      </c>
      <c r="L1190" s="22">
        <v>17855</v>
      </c>
      <c r="M1190" s="22">
        <v>14975</v>
      </c>
      <c r="N1190" s="20">
        <f t="shared" si="18"/>
        <v>1689318</v>
      </c>
      <c r="O1190" s="22">
        <v>560131</v>
      </c>
      <c r="P1190" s="22" t="s">
        <v>50</v>
      </c>
    </row>
    <row r="1191" spans="1:16" x14ac:dyDescent="0.3">
      <c r="A1191" s="22">
        <v>1355</v>
      </c>
      <c r="B1191" s="22">
        <v>102</v>
      </c>
      <c r="C1191" s="22" t="s">
        <v>1234</v>
      </c>
      <c r="D1191" s="22">
        <v>392109</v>
      </c>
      <c r="E1191" s="22">
        <v>434969</v>
      </c>
      <c r="F1191" s="22">
        <v>27675</v>
      </c>
      <c r="G1191" s="22">
        <v>41391</v>
      </c>
      <c r="H1191" s="22">
        <v>28900</v>
      </c>
      <c r="I1191" s="22">
        <v>329901</v>
      </c>
      <c r="J1191" s="22">
        <v>76658</v>
      </c>
      <c r="K1191" s="22">
        <v>77148</v>
      </c>
      <c r="L1191" s="22">
        <v>15185</v>
      </c>
      <c r="M1191" s="22">
        <v>12736</v>
      </c>
      <c r="N1191" s="20">
        <f t="shared" si="18"/>
        <v>1436672</v>
      </c>
      <c r="O1191" s="22">
        <v>476360</v>
      </c>
      <c r="P1191" s="22" t="s">
        <v>50</v>
      </c>
    </row>
    <row r="1192" spans="1:16" x14ac:dyDescent="0.3">
      <c r="A1192" s="22">
        <v>1356</v>
      </c>
      <c r="B1192" s="22">
        <v>100</v>
      </c>
      <c r="C1192" s="22" t="s">
        <v>1235</v>
      </c>
      <c r="D1192" s="22">
        <v>2604545</v>
      </c>
      <c r="E1192" s="22">
        <v>462988</v>
      </c>
      <c r="F1192" s="22">
        <v>188625</v>
      </c>
      <c r="G1192" s="22">
        <v>150519</v>
      </c>
      <c r="H1192" s="22">
        <v>211488</v>
      </c>
      <c r="I1192" s="22">
        <v>5894998</v>
      </c>
      <c r="J1192" s="22">
        <v>201962</v>
      </c>
      <c r="K1192" s="22">
        <v>194341</v>
      </c>
      <c r="L1192" s="22">
        <v>196246</v>
      </c>
      <c r="M1192" s="22">
        <v>78117</v>
      </c>
      <c r="N1192" s="20">
        <f t="shared" si="18"/>
        <v>10183829</v>
      </c>
      <c r="O1192" s="22">
        <v>1716675</v>
      </c>
      <c r="P1192" s="22" t="s">
        <v>64</v>
      </c>
    </row>
    <row r="1193" spans="1:16" x14ac:dyDescent="0.3">
      <c r="A1193" s="22">
        <v>1357</v>
      </c>
      <c r="B1193" s="22">
        <v>100</v>
      </c>
      <c r="C1193" s="22" t="s">
        <v>1236</v>
      </c>
      <c r="D1193" s="22">
        <v>5548183</v>
      </c>
      <c r="E1193" s="22">
        <v>5553676</v>
      </c>
      <c r="F1193" s="22">
        <v>609751</v>
      </c>
      <c r="G1193" s="22">
        <v>126345</v>
      </c>
      <c r="H1193" s="22">
        <v>71412</v>
      </c>
      <c r="I1193" s="22">
        <v>6657819</v>
      </c>
      <c r="J1193" s="22">
        <v>395514</v>
      </c>
      <c r="K1193" s="22">
        <v>197757</v>
      </c>
      <c r="L1193" s="22">
        <v>10987</v>
      </c>
      <c r="M1193" s="22">
        <v>16480</v>
      </c>
      <c r="N1193" s="20">
        <f t="shared" si="18"/>
        <v>19187924</v>
      </c>
      <c r="O1193" s="22">
        <v>5482264</v>
      </c>
      <c r="P1193" s="22" t="s">
        <v>50</v>
      </c>
    </row>
    <row r="1194" spans="1:16" x14ac:dyDescent="0.3">
      <c r="A1194" s="22">
        <v>1358</v>
      </c>
      <c r="B1194" s="22">
        <v>100</v>
      </c>
      <c r="C1194" s="22" t="s">
        <v>1237</v>
      </c>
      <c r="D1194" s="22">
        <v>8594</v>
      </c>
      <c r="E1194" s="22">
        <v>0</v>
      </c>
      <c r="F1194" s="22">
        <v>1011</v>
      </c>
      <c r="G1194" s="22">
        <v>0</v>
      </c>
      <c r="H1194" s="22">
        <v>2022</v>
      </c>
      <c r="I1194" s="22">
        <v>61169</v>
      </c>
      <c r="J1194" s="22">
        <v>506</v>
      </c>
      <c r="K1194" s="22">
        <v>0</v>
      </c>
      <c r="L1194" s="22">
        <v>0</v>
      </c>
      <c r="M1194" s="22">
        <v>0</v>
      </c>
      <c r="N1194" s="20">
        <f t="shared" si="18"/>
        <v>73302</v>
      </c>
      <c r="O1194" s="22">
        <v>97566</v>
      </c>
      <c r="P1194" s="22" t="s">
        <v>212</v>
      </c>
    </row>
    <row r="1195" spans="1:16" x14ac:dyDescent="0.3">
      <c r="A1195" s="22">
        <v>1359</v>
      </c>
      <c r="B1195" s="22">
        <v>100</v>
      </c>
      <c r="C1195" s="22" t="s">
        <v>1238</v>
      </c>
      <c r="D1195" s="22">
        <v>6560231</v>
      </c>
      <c r="E1195" s="22">
        <v>1546863</v>
      </c>
      <c r="F1195" s="22">
        <v>498201</v>
      </c>
      <c r="G1195" s="22">
        <v>320521</v>
      </c>
      <c r="H1195" s="22">
        <v>445942</v>
      </c>
      <c r="I1195" s="22">
        <v>26394216</v>
      </c>
      <c r="J1195" s="22">
        <v>470330</v>
      </c>
      <c r="K1195" s="22">
        <v>156777</v>
      </c>
      <c r="L1195" s="22">
        <v>66195</v>
      </c>
      <c r="M1195" s="22">
        <v>34839</v>
      </c>
      <c r="N1195" s="20">
        <f t="shared" si="18"/>
        <v>36494115</v>
      </c>
      <c r="O1195" s="22">
        <v>7887606</v>
      </c>
      <c r="P1195" s="22" t="s">
        <v>212</v>
      </c>
    </row>
    <row r="1196" spans="1:16" x14ac:dyDescent="0.3">
      <c r="A1196" s="22">
        <v>1360</v>
      </c>
      <c r="B1196" s="22">
        <v>100</v>
      </c>
      <c r="C1196" s="22" t="s">
        <v>1239</v>
      </c>
      <c r="D1196" s="22">
        <v>295104</v>
      </c>
      <c r="E1196" s="22">
        <v>327361</v>
      </c>
      <c r="F1196" s="22">
        <v>20829</v>
      </c>
      <c r="G1196" s="22">
        <v>31151</v>
      </c>
      <c r="H1196" s="22">
        <v>21750</v>
      </c>
      <c r="I1196" s="22">
        <v>248286</v>
      </c>
      <c r="J1196" s="22">
        <v>57694</v>
      </c>
      <c r="K1196" s="22">
        <v>58062</v>
      </c>
      <c r="L1196" s="22">
        <v>11428</v>
      </c>
      <c r="M1196" s="22">
        <v>9585</v>
      </c>
      <c r="N1196" s="20">
        <f t="shared" si="18"/>
        <v>1081250</v>
      </c>
      <c r="O1196" s="22">
        <v>358512</v>
      </c>
      <c r="P1196" s="22" t="s">
        <v>212</v>
      </c>
    </row>
    <row r="1197" spans="1:16" x14ac:dyDescent="0.3">
      <c r="A1197" s="22">
        <v>1361</v>
      </c>
      <c r="B1197" s="22">
        <v>100</v>
      </c>
      <c r="C1197" s="22" t="s">
        <v>1240</v>
      </c>
      <c r="D1197" s="22">
        <v>2580754</v>
      </c>
      <c r="E1197" s="22">
        <v>2041518</v>
      </c>
      <c r="F1197" s="22">
        <v>978550</v>
      </c>
      <c r="G1197" s="22">
        <v>809716</v>
      </c>
      <c r="H1197" s="22">
        <v>758032</v>
      </c>
      <c r="I1197" s="22">
        <v>3984836</v>
      </c>
      <c r="J1197" s="22">
        <v>1018175</v>
      </c>
      <c r="K1197" s="22">
        <v>704625</v>
      </c>
      <c r="L1197" s="22">
        <v>601257</v>
      </c>
      <c r="M1197" s="22">
        <v>661555</v>
      </c>
      <c r="N1197" s="20">
        <f t="shared" si="18"/>
        <v>14139018</v>
      </c>
      <c r="O1197" s="22">
        <v>3826339</v>
      </c>
      <c r="P1197" s="22" t="s">
        <v>54</v>
      </c>
    </row>
    <row r="1198" spans="1:16" x14ac:dyDescent="0.3">
      <c r="A1198" s="22">
        <v>1362</v>
      </c>
      <c r="B1198" s="22">
        <v>100</v>
      </c>
      <c r="C1198" s="22" t="s">
        <v>1241</v>
      </c>
      <c r="D1198" s="22">
        <v>59174</v>
      </c>
      <c r="E1198" s="22">
        <v>64809</v>
      </c>
      <c r="F1198" s="22">
        <v>0</v>
      </c>
      <c r="G1198" s="22">
        <v>0</v>
      </c>
      <c r="H1198" s="22">
        <v>0</v>
      </c>
      <c r="I1198" s="22">
        <v>205699</v>
      </c>
      <c r="J1198" s="22">
        <v>50720</v>
      </c>
      <c r="K1198" s="22">
        <v>1409</v>
      </c>
      <c r="L1198" s="22">
        <v>0</v>
      </c>
      <c r="M1198" s="22">
        <v>0</v>
      </c>
      <c r="N1198" s="20">
        <f t="shared" si="18"/>
        <v>381811</v>
      </c>
      <c r="O1198" s="22">
        <v>287416</v>
      </c>
      <c r="P1198" s="22" t="s">
        <v>212</v>
      </c>
    </row>
    <row r="1199" spans="1:16" x14ac:dyDescent="0.3">
      <c r="A1199" s="22">
        <v>1363</v>
      </c>
      <c r="B1199" s="22">
        <v>100</v>
      </c>
      <c r="C1199" s="22" t="s">
        <v>1242</v>
      </c>
      <c r="D1199" s="22">
        <v>59123</v>
      </c>
      <c r="E1199" s="22">
        <v>3753</v>
      </c>
      <c r="F1199" s="22">
        <v>399</v>
      </c>
      <c r="G1199" s="22">
        <v>0</v>
      </c>
      <c r="H1199" s="22">
        <v>0</v>
      </c>
      <c r="I1199" s="22">
        <v>29894</v>
      </c>
      <c r="J1199" s="22">
        <v>764</v>
      </c>
      <c r="K1199" s="22">
        <v>0</v>
      </c>
      <c r="L1199" s="22">
        <v>0</v>
      </c>
      <c r="M1199" s="22">
        <v>399</v>
      </c>
      <c r="N1199" s="20">
        <f t="shared" si="18"/>
        <v>94332</v>
      </c>
      <c r="O1199" s="22">
        <v>45903</v>
      </c>
      <c r="P1199" s="22" t="s">
        <v>212</v>
      </c>
    </row>
    <row r="1200" spans="1:16" x14ac:dyDescent="0.3">
      <c r="A1200" s="22">
        <v>1364</v>
      </c>
      <c r="B1200" s="22">
        <v>100</v>
      </c>
      <c r="C1200" s="22" t="s">
        <v>2702</v>
      </c>
      <c r="D1200" s="22">
        <v>630859</v>
      </c>
      <c r="E1200" s="22">
        <v>40049</v>
      </c>
      <c r="F1200" s="22">
        <v>4253</v>
      </c>
      <c r="G1200" s="22">
        <v>0</v>
      </c>
      <c r="H1200" s="22">
        <v>0</v>
      </c>
      <c r="I1200" s="22">
        <v>318974</v>
      </c>
      <c r="J1200" s="22">
        <v>8152</v>
      </c>
      <c r="K1200" s="22">
        <v>0</v>
      </c>
      <c r="L1200" s="22">
        <v>0</v>
      </c>
      <c r="M1200" s="22">
        <v>4253</v>
      </c>
      <c r="N1200" s="20">
        <f t="shared" si="18"/>
        <v>1006540</v>
      </c>
      <c r="O1200" s="22">
        <v>489802</v>
      </c>
      <c r="P1200" s="22" t="s">
        <v>212</v>
      </c>
    </row>
    <row r="1201" spans="1:16" x14ac:dyDescent="0.3">
      <c r="A1201" s="22">
        <v>1365</v>
      </c>
      <c r="B1201" s="22">
        <v>100</v>
      </c>
      <c r="C1201" s="22" t="s">
        <v>1243</v>
      </c>
      <c r="D1201" s="22">
        <v>3023142</v>
      </c>
      <c r="E1201" s="22">
        <v>1857689</v>
      </c>
      <c r="F1201" s="22">
        <v>29416</v>
      </c>
      <c r="G1201" s="22">
        <v>66186</v>
      </c>
      <c r="H1201" s="22">
        <v>4796</v>
      </c>
      <c r="I1201" s="22">
        <v>212947</v>
      </c>
      <c r="J1201" s="22">
        <v>31654</v>
      </c>
      <c r="K1201" s="22">
        <v>2878</v>
      </c>
      <c r="L1201" s="22">
        <v>6075</v>
      </c>
      <c r="M1201" s="22">
        <v>0</v>
      </c>
      <c r="N1201" s="20">
        <f t="shared" si="18"/>
        <v>5234783</v>
      </c>
      <c r="O1201" s="22">
        <v>850828</v>
      </c>
      <c r="P1201" s="22" t="s">
        <v>212</v>
      </c>
    </row>
    <row r="1202" spans="1:16" x14ac:dyDescent="0.3">
      <c r="A1202" s="22">
        <v>1366</v>
      </c>
      <c r="B1202" s="22">
        <v>100</v>
      </c>
      <c r="C1202" s="22" t="s">
        <v>1244</v>
      </c>
      <c r="D1202" s="22">
        <v>4002067</v>
      </c>
      <c r="E1202" s="22">
        <v>533563</v>
      </c>
      <c r="F1202" s="22">
        <v>80969</v>
      </c>
      <c r="G1202" s="22">
        <v>17993</v>
      </c>
      <c r="H1202" s="22">
        <v>692</v>
      </c>
      <c r="I1202" s="22">
        <v>1851207</v>
      </c>
      <c r="J1202" s="22">
        <v>65744</v>
      </c>
      <c r="K1202" s="22">
        <v>8997</v>
      </c>
      <c r="L1202" s="22">
        <v>2076</v>
      </c>
      <c r="M1202" s="22">
        <v>0</v>
      </c>
      <c r="N1202" s="20">
        <f t="shared" si="18"/>
        <v>6563308</v>
      </c>
      <c r="O1202" s="22">
        <v>2164701</v>
      </c>
      <c r="P1202" s="22" t="s">
        <v>212</v>
      </c>
    </row>
    <row r="1203" spans="1:16" x14ac:dyDescent="0.3">
      <c r="A1203" s="22">
        <v>1367</v>
      </c>
      <c r="B1203" s="22">
        <v>100</v>
      </c>
      <c r="C1203" s="22" t="s">
        <v>1245</v>
      </c>
      <c r="D1203" s="22">
        <v>24907454</v>
      </c>
      <c r="E1203" s="22">
        <v>953189</v>
      </c>
      <c r="F1203" s="22">
        <v>1144785</v>
      </c>
      <c r="G1203" s="22">
        <v>316133</v>
      </c>
      <c r="H1203" s="22">
        <v>282604</v>
      </c>
      <c r="I1203" s="22">
        <v>27656854</v>
      </c>
      <c r="J1203" s="22">
        <v>1609405</v>
      </c>
      <c r="K1203" s="22">
        <v>474200</v>
      </c>
      <c r="L1203" s="22">
        <v>129327</v>
      </c>
      <c r="M1203" s="22">
        <v>143697</v>
      </c>
      <c r="N1203" s="20">
        <f t="shared" si="18"/>
        <v>57617648</v>
      </c>
      <c r="O1203" s="22">
        <v>25970811</v>
      </c>
      <c r="P1203" s="22" t="s">
        <v>212</v>
      </c>
    </row>
    <row r="1204" spans="1:16" x14ac:dyDescent="0.3">
      <c r="A1204" s="22">
        <v>1368</v>
      </c>
      <c r="B1204" s="22">
        <v>100</v>
      </c>
      <c r="C1204" s="22" t="s">
        <v>1246</v>
      </c>
      <c r="D1204" s="22">
        <v>2707022</v>
      </c>
      <c r="E1204" s="22">
        <v>1264198</v>
      </c>
      <c r="F1204" s="22">
        <v>78680</v>
      </c>
      <c r="G1204" s="22">
        <v>25518</v>
      </c>
      <c r="H1204" s="22">
        <v>0</v>
      </c>
      <c r="I1204" s="22">
        <v>140348</v>
      </c>
      <c r="J1204" s="22">
        <v>110577</v>
      </c>
      <c r="K1204" s="22">
        <v>77617</v>
      </c>
      <c r="L1204" s="22">
        <v>12759</v>
      </c>
      <c r="M1204" s="22">
        <v>0</v>
      </c>
      <c r="N1204" s="20">
        <f t="shared" si="18"/>
        <v>4416719</v>
      </c>
      <c r="O1204" s="22">
        <v>3921248</v>
      </c>
      <c r="P1204" s="22" t="s">
        <v>217</v>
      </c>
    </row>
    <row r="1205" spans="1:16" x14ac:dyDescent="0.3">
      <c r="A1205" s="22">
        <v>1369</v>
      </c>
      <c r="B1205" s="22">
        <v>100</v>
      </c>
      <c r="C1205" s="22" t="s">
        <v>1247</v>
      </c>
      <c r="D1205" s="22">
        <v>882826</v>
      </c>
      <c r="E1205" s="22">
        <v>412286</v>
      </c>
      <c r="F1205" s="22">
        <v>25660</v>
      </c>
      <c r="G1205" s="22">
        <v>8322</v>
      </c>
      <c r="H1205" s="22">
        <v>0</v>
      </c>
      <c r="I1205" s="22">
        <v>45771</v>
      </c>
      <c r="J1205" s="22">
        <v>36062</v>
      </c>
      <c r="K1205" s="22">
        <v>25313</v>
      </c>
      <c r="L1205" s="22">
        <v>4161</v>
      </c>
      <c r="M1205" s="22">
        <v>0</v>
      </c>
      <c r="N1205" s="20">
        <f t="shared" si="18"/>
        <v>1440401</v>
      </c>
      <c r="O1205" s="22">
        <v>1278814</v>
      </c>
      <c r="P1205" s="22" t="s">
        <v>217</v>
      </c>
    </row>
    <row r="1206" spans="1:16" x14ac:dyDescent="0.3">
      <c r="A1206" s="22">
        <v>1370</v>
      </c>
      <c r="B1206" s="22">
        <v>100</v>
      </c>
      <c r="C1206" s="22" t="s">
        <v>1248</v>
      </c>
      <c r="D1206" s="22">
        <v>13162630</v>
      </c>
      <c r="E1206" s="22">
        <v>306418</v>
      </c>
      <c r="F1206" s="22">
        <v>5329</v>
      </c>
      <c r="G1206" s="22">
        <v>13323</v>
      </c>
      <c r="H1206" s="22">
        <v>23981</v>
      </c>
      <c r="I1206" s="22">
        <v>8467781</v>
      </c>
      <c r="J1206" s="22">
        <v>325069</v>
      </c>
      <c r="K1206" s="22">
        <v>66613</v>
      </c>
      <c r="L1206" s="22">
        <v>45297</v>
      </c>
      <c r="M1206" s="22">
        <v>50626</v>
      </c>
      <c r="N1206" s="20">
        <f t="shared" si="18"/>
        <v>22467067</v>
      </c>
      <c r="O1206" s="22">
        <v>8251957</v>
      </c>
      <c r="P1206" s="22" t="s">
        <v>217</v>
      </c>
    </row>
    <row r="1207" spans="1:16" x14ac:dyDescent="0.3">
      <c r="A1207" s="22">
        <v>1371</v>
      </c>
      <c r="B1207" s="22">
        <v>100</v>
      </c>
      <c r="C1207" s="22" t="s">
        <v>1249</v>
      </c>
      <c r="D1207" s="22">
        <v>2180209</v>
      </c>
      <c r="E1207" s="22">
        <v>322565</v>
      </c>
      <c r="F1207" s="22">
        <v>16542</v>
      </c>
      <c r="G1207" s="22">
        <v>0</v>
      </c>
      <c r="H1207" s="22">
        <v>0</v>
      </c>
      <c r="I1207" s="22">
        <v>969349</v>
      </c>
      <c r="J1207" s="22">
        <v>463170</v>
      </c>
      <c r="K1207" s="22">
        <v>193539</v>
      </c>
      <c r="L1207" s="22">
        <v>0</v>
      </c>
      <c r="M1207" s="22">
        <v>0</v>
      </c>
      <c r="N1207" s="20">
        <f t="shared" si="18"/>
        <v>4145374</v>
      </c>
      <c r="O1207" s="22">
        <v>2343973</v>
      </c>
      <c r="P1207" s="22" t="s">
        <v>397</v>
      </c>
    </row>
    <row r="1208" spans="1:16" x14ac:dyDescent="0.3">
      <c r="A1208" s="22">
        <v>1372</v>
      </c>
      <c r="B1208" s="22">
        <v>100</v>
      </c>
      <c r="C1208" s="22" t="s">
        <v>1250</v>
      </c>
      <c r="D1208" s="22">
        <v>277159</v>
      </c>
      <c r="E1208" s="22">
        <v>0</v>
      </c>
      <c r="F1208" s="22">
        <v>0</v>
      </c>
      <c r="G1208" s="22">
        <v>0</v>
      </c>
      <c r="H1208" s="22">
        <v>0</v>
      </c>
      <c r="I1208" s="22">
        <v>1856265</v>
      </c>
      <c r="J1208" s="22">
        <v>83846</v>
      </c>
      <c r="K1208" s="22">
        <v>2329</v>
      </c>
      <c r="L1208" s="22">
        <v>4658</v>
      </c>
      <c r="M1208" s="22">
        <v>2329</v>
      </c>
      <c r="N1208" s="20">
        <f t="shared" si="18"/>
        <v>2226586</v>
      </c>
      <c r="O1208" s="22">
        <v>1027118</v>
      </c>
      <c r="P1208" s="22" t="s">
        <v>217</v>
      </c>
    </row>
    <row r="1209" spans="1:16" x14ac:dyDescent="0.3">
      <c r="A1209" s="22">
        <v>1373</v>
      </c>
      <c r="B1209" s="22">
        <v>100</v>
      </c>
      <c r="C1209" s="22" t="s">
        <v>1251</v>
      </c>
      <c r="D1209" s="22">
        <v>1680170</v>
      </c>
      <c r="E1209" s="22">
        <v>838206</v>
      </c>
      <c r="F1209" s="22">
        <v>45105</v>
      </c>
      <c r="G1209" s="22">
        <v>0</v>
      </c>
      <c r="H1209" s="22">
        <v>3759</v>
      </c>
      <c r="I1209" s="22">
        <v>2480788</v>
      </c>
      <c r="J1209" s="22">
        <v>127798</v>
      </c>
      <c r="K1209" s="22">
        <v>71417</v>
      </c>
      <c r="L1209" s="22">
        <v>124039</v>
      </c>
      <c r="M1209" s="22">
        <v>127798</v>
      </c>
      <c r="N1209" s="20">
        <f t="shared" si="18"/>
        <v>5499080</v>
      </c>
      <c r="O1209" s="22">
        <v>1898179</v>
      </c>
      <c r="P1209" s="22" t="s">
        <v>217</v>
      </c>
    </row>
    <row r="1210" spans="1:16" x14ac:dyDescent="0.3">
      <c r="A1210" s="22">
        <v>1374</v>
      </c>
      <c r="B1210" s="22">
        <v>101</v>
      </c>
      <c r="C1210" s="22" t="s">
        <v>1252</v>
      </c>
      <c r="D1210" s="22">
        <v>10732752</v>
      </c>
      <c r="E1210" s="22">
        <v>6485904</v>
      </c>
      <c r="F1210" s="22">
        <v>68328</v>
      </c>
      <c r="G1210" s="22">
        <v>47304</v>
      </c>
      <c r="H1210" s="22">
        <v>21024</v>
      </c>
      <c r="I1210" s="22">
        <v>1482192</v>
      </c>
      <c r="J1210" s="22">
        <v>701676</v>
      </c>
      <c r="K1210" s="22">
        <v>441504</v>
      </c>
      <c r="L1210" s="22">
        <v>170820</v>
      </c>
      <c r="M1210" s="22">
        <v>249660</v>
      </c>
      <c r="N1210" s="20">
        <f t="shared" si="18"/>
        <v>20401164</v>
      </c>
      <c r="O1210" s="22">
        <v>3006432</v>
      </c>
      <c r="P1210" s="22" t="s">
        <v>194</v>
      </c>
    </row>
    <row r="1211" spans="1:16" x14ac:dyDescent="0.3">
      <c r="A1211" s="22">
        <v>1374</v>
      </c>
      <c r="B1211" s="22">
        <v>102</v>
      </c>
      <c r="C1211" s="22" t="s">
        <v>1253</v>
      </c>
      <c r="D1211" s="22">
        <v>23038150</v>
      </c>
      <c r="E1211" s="22">
        <v>13922173</v>
      </c>
      <c r="F1211" s="22">
        <v>146668</v>
      </c>
      <c r="G1211" s="22">
        <v>101539</v>
      </c>
      <c r="H1211" s="22">
        <v>45129</v>
      </c>
      <c r="I1211" s="22">
        <v>3181566</v>
      </c>
      <c r="J1211" s="22">
        <v>1506167</v>
      </c>
      <c r="K1211" s="22">
        <v>947701</v>
      </c>
      <c r="L1211" s="22">
        <v>366670</v>
      </c>
      <c r="M1211" s="22">
        <v>535902</v>
      </c>
      <c r="N1211" s="20">
        <f t="shared" si="18"/>
        <v>43791665</v>
      </c>
      <c r="O1211" s="22">
        <v>6453390</v>
      </c>
      <c r="P1211" s="22" t="s">
        <v>194</v>
      </c>
    </row>
    <row r="1212" spans="1:16" x14ac:dyDescent="0.3">
      <c r="A1212" s="22">
        <v>1375</v>
      </c>
      <c r="B1212" s="22">
        <v>100</v>
      </c>
      <c r="C1212" s="22" t="s">
        <v>1254</v>
      </c>
      <c r="D1212" s="22">
        <v>1718165</v>
      </c>
      <c r="E1212" s="22">
        <v>1137377</v>
      </c>
      <c r="F1212" s="22">
        <v>56466</v>
      </c>
      <c r="G1212" s="22">
        <v>274261</v>
      </c>
      <c r="H1212" s="22">
        <v>4033</v>
      </c>
      <c r="I1212" s="22">
        <v>5622351</v>
      </c>
      <c r="J1212" s="22">
        <v>681619</v>
      </c>
      <c r="K1212" s="22">
        <v>391225</v>
      </c>
      <c r="L1212" s="22">
        <v>697752</v>
      </c>
      <c r="M1212" s="22">
        <v>282328</v>
      </c>
      <c r="N1212" s="20">
        <f t="shared" si="18"/>
        <v>10865577</v>
      </c>
      <c r="O1212" s="22">
        <v>3190301</v>
      </c>
      <c r="P1212" s="22" t="s">
        <v>46</v>
      </c>
    </row>
    <row r="1213" spans="1:16" x14ac:dyDescent="0.3">
      <c r="A1213" s="22">
        <v>1375</v>
      </c>
      <c r="B1213" s="22">
        <v>200</v>
      </c>
      <c r="C1213" s="22" t="s">
        <v>1255</v>
      </c>
      <c r="D1213" s="22">
        <v>382574</v>
      </c>
      <c r="E1213" s="22">
        <v>276938</v>
      </c>
      <c r="F1213" s="22">
        <v>28550</v>
      </c>
      <c r="G1213" s="22">
        <v>32833</v>
      </c>
      <c r="H1213" s="22">
        <v>0</v>
      </c>
      <c r="I1213" s="22">
        <v>1630222</v>
      </c>
      <c r="J1213" s="22">
        <v>205562</v>
      </c>
      <c r="K1213" s="22">
        <v>242678</v>
      </c>
      <c r="L1213" s="22">
        <v>254098</v>
      </c>
      <c r="M1213" s="22">
        <v>179867</v>
      </c>
      <c r="N1213" s="20">
        <f t="shared" si="18"/>
        <v>3233322</v>
      </c>
      <c r="O1213" s="22">
        <v>1254786</v>
      </c>
      <c r="P1213" s="22" t="s">
        <v>37</v>
      </c>
    </row>
    <row r="1214" spans="1:16" x14ac:dyDescent="0.3">
      <c r="A1214" s="22">
        <v>1376</v>
      </c>
      <c r="B1214" s="22">
        <v>100</v>
      </c>
      <c r="C1214" s="22" t="s">
        <v>1256</v>
      </c>
      <c r="D1214" s="22">
        <v>574364</v>
      </c>
      <c r="E1214" s="22">
        <v>132276</v>
      </c>
      <c r="F1214" s="22">
        <v>0</v>
      </c>
      <c r="G1214" s="22">
        <v>1752</v>
      </c>
      <c r="H1214" s="22">
        <v>0</v>
      </c>
      <c r="I1214" s="22">
        <v>313608</v>
      </c>
      <c r="J1214" s="22">
        <v>17228</v>
      </c>
      <c r="K1214" s="22">
        <v>12264</v>
      </c>
      <c r="L1214" s="22">
        <v>18688</v>
      </c>
      <c r="M1214" s="22">
        <v>19856</v>
      </c>
      <c r="N1214" s="20">
        <f t="shared" si="18"/>
        <v>1090036</v>
      </c>
      <c r="O1214" s="22">
        <v>168776</v>
      </c>
      <c r="P1214" s="22" t="s">
        <v>194</v>
      </c>
    </row>
    <row r="1215" spans="1:16" x14ac:dyDescent="0.3">
      <c r="A1215" s="22">
        <v>1377</v>
      </c>
      <c r="B1215" s="22">
        <v>100</v>
      </c>
      <c r="C1215" s="22" t="s">
        <v>1257</v>
      </c>
      <c r="D1215" s="22">
        <v>130375</v>
      </c>
      <c r="E1215" s="22">
        <v>85327</v>
      </c>
      <c r="F1215" s="22">
        <v>8656</v>
      </c>
      <c r="G1215" s="22">
        <v>4593</v>
      </c>
      <c r="H1215" s="22">
        <v>4770</v>
      </c>
      <c r="I1215" s="22">
        <v>51938</v>
      </c>
      <c r="J1215" s="22">
        <v>34625</v>
      </c>
      <c r="K1215" s="22">
        <v>8480</v>
      </c>
      <c r="L1215" s="22">
        <v>8656</v>
      </c>
      <c r="M1215" s="22">
        <v>9893</v>
      </c>
      <c r="N1215" s="20">
        <f t="shared" si="18"/>
        <v>347313</v>
      </c>
      <c r="O1215" s="22">
        <v>102109</v>
      </c>
      <c r="P1215" s="22" t="s">
        <v>201</v>
      </c>
    </row>
    <row r="1216" spans="1:16" x14ac:dyDescent="0.3">
      <c r="A1216" s="22">
        <v>1378</v>
      </c>
      <c r="B1216" s="22">
        <v>100</v>
      </c>
      <c r="C1216" s="22" t="s">
        <v>1258</v>
      </c>
      <c r="D1216" s="22">
        <v>66047</v>
      </c>
      <c r="E1216" s="22">
        <v>61329</v>
      </c>
      <c r="F1216" s="22">
        <v>0</v>
      </c>
      <c r="G1216" s="22">
        <v>0</v>
      </c>
      <c r="H1216" s="22">
        <v>0</v>
      </c>
      <c r="I1216" s="22">
        <v>217011</v>
      </c>
      <c r="J1216" s="22">
        <v>0</v>
      </c>
      <c r="K1216" s="22">
        <v>0</v>
      </c>
      <c r="L1216" s="22">
        <v>0</v>
      </c>
      <c r="M1216" s="22">
        <v>0</v>
      </c>
      <c r="N1216" s="20">
        <f t="shared" si="18"/>
        <v>344387</v>
      </c>
      <c r="O1216" s="22">
        <v>235881</v>
      </c>
      <c r="P1216" s="22" t="s">
        <v>64</v>
      </c>
    </row>
    <row r="1217" spans="1:16" x14ac:dyDescent="0.3">
      <c r="A1217" s="22">
        <v>1379</v>
      </c>
      <c r="B1217" s="22">
        <v>100</v>
      </c>
      <c r="C1217" s="22" t="s">
        <v>1259</v>
      </c>
      <c r="D1217" s="22">
        <v>255474</v>
      </c>
      <c r="E1217" s="22">
        <v>131792</v>
      </c>
      <c r="F1217" s="22">
        <v>12718</v>
      </c>
      <c r="G1217" s="22">
        <v>7557</v>
      </c>
      <c r="H1217" s="22">
        <v>0</v>
      </c>
      <c r="I1217" s="22">
        <v>369572</v>
      </c>
      <c r="J1217" s="22">
        <v>34653</v>
      </c>
      <c r="K1217" s="22">
        <v>12903</v>
      </c>
      <c r="L1217" s="22">
        <v>10875</v>
      </c>
      <c r="M1217" s="22">
        <v>10507</v>
      </c>
      <c r="N1217" s="20">
        <f t="shared" si="18"/>
        <v>846051</v>
      </c>
      <c r="O1217" s="22">
        <v>316670</v>
      </c>
      <c r="P1217" s="22" t="s">
        <v>205</v>
      </c>
    </row>
    <row r="1218" spans="1:16" x14ac:dyDescent="0.3">
      <c r="A1218" s="22">
        <v>1380</v>
      </c>
      <c r="B1218" s="22">
        <v>100</v>
      </c>
      <c r="C1218" s="22" t="s">
        <v>1260</v>
      </c>
      <c r="D1218" s="22">
        <v>725486</v>
      </c>
      <c r="E1218" s="22">
        <v>266860</v>
      </c>
      <c r="F1218" s="22">
        <v>40609</v>
      </c>
      <c r="G1218" s="22">
        <v>17726</v>
      </c>
      <c r="H1218" s="22">
        <v>12570</v>
      </c>
      <c r="I1218" s="22">
        <v>539844</v>
      </c>
      <c r="J1218" s="22">
        <v>58980</v>
      </c>
      <c r="K1218" s="22">
        <v>48344</v>
      </c>
      <c r="L1218" s="22">
        <v>59947</v>
      </c>
      <c r="M1218" s="22">
        <v>27073</v>
      </c>
      <c r="N1218" s="20">
        <f t="shared" si="18"/>
        <v>1797439</v>
      </c>
      <c r="O1218" s="22">
        <v>1058094</v>
      </c>
      <c r="P1218" s="22" t="s">
        <v>194</v>
      </c>
    </row>
    <row r="1219" spans="1:16" x14ac:dyDescent="0.3">
      <c r="A1219" s="22">
        <v>1381</v>
      </c>
      <c r="B1219" s="22">
        <v>100</v>
      </c>
      <c r="C1219" s="22" t="s">
        <v>1261</v>
      </c>
      <c r="D1219" s="22">
        <v>46039</v>
      </c>
      <c r="E1219" s="22">
        <v>15287</v>
      </c>
      <c r="F1219" s="22">
        <v>533</v>
      </c>
      <c r="G1219" s="22">
        <v>178</v>
      </c>
      <c r="H1219" s="22">
        <v>0</v>
      </c>
      <c r="I1219" s="22">
        <v>66303</v>
      </c>
      <c r="J1219" s="22">
        <v>7466</v>
      </c>
      <c r="K1219" s="22">
        <v>1955</v>
      </c>
      <c r="L1219" s="22">
        <v>711</v>
      </c>
      <c r="M1219" s="22">
        <v>1955</v>
      </c>
      <c r="N1219" s="20">
        <f t="shared" si="18"/>
        <v>140427</v>
      </c>
      <c r="O1219" s="22">
        <v>19731</v>
      </c>
      <c r="P1219" s="22" t="s">
        <v>194</v>
      </c>
    </row>
    <row r="1220" spans="1:16" x14ac:dyDescent="0.3">
      <c r="A1220" s="22">
        <v>1382</v>
      </c>
      <c r="B1220" s="22">
        <v>100</v>
      </c>
      <c r="C1220" s="22" t="s">
        <v>1262</v>
      </c>
      <c r="D1220" s="22">
        <v>16034</v>
      </c>
      <c r="E1220" s="22">
        <v>881</v>
      </c>
      <c r="F1220" s="22">
        <v>168</v>
      </c>
      <c r="G1220" s="22">
        <v>0</v>
      </c>
      <c r="H1220" s="22">
        <v>0</v>
      </c>
      <c r="I1220" s="22">
        <v>0</v>
      </c>
      <c r="J1220" s="22">
        <v>1553</v>
      </c>
      <c r="K1220" s="22">
        <v>420</v>
      </c>
      <c r="L1220" s="22">
        <v>42</v>
      </c>
      <c r="M1220" s="22">
        <v>0</v>
      </c>
      <c r="N1220" s="20">
        <f t="shared" si="18"/>
        <v>19098</v>
      </c>
      <c r="O1220" s="22">
        <v>20400</v>
      </c>
      <c r="P1220" s="22" t="s">
        <v>201</v>
      </c>
    </row>
    <row r="1221" spans="1:16" x14ac:dyDescent="0.3">
      <c r="A1221" s="22">
        <v>1383</v>
      </c>
      <c r="B1221" s="22">
        <v>100</v>
      </c>
      <c r="C1221" s="22" t="s">
        <v>1263</v>
      </c>
      <c r="D1221" s="22">
        <v>82342</v>
      </c>
      <c r="E1221" s="22">
        <v>27778</v>
      </c>
      <c r="F1221" s="22">
        <v>441</v>
      </c>
      <c r="G1221" s="22">
        <v>1653</v>
      </c>
      <c r="H1221" s="22">
        <v>0</v>
      </c>
      <c r="I1221" s="22">
        <v>116623</v>
      </c>
      <c r="J1221" s="22">
        <v>7606</v>
      </c>
      <c r="K1221" s="22">
        <v>6283</v>
      </c>
      <c r="L1221" s="22">
        <v>2094</v>
      </c>
      <c r="M1221" s="22">
        <v>0</v>
      </c>
      <c r="N1221" s="20">
        <f t="shared" si="18"/>
        <v>244820</v>
      </c>
      <c r="O1221" s="22">
        <v>196540</v>
      </c>
      <c r="P1221" s="22" t="s">
        <v>201</v>
      </c>
    </row>
    <row r="1222" spans="1:16" x14ac:dyDescent="0.3">
      <c r="A1222" s="22">
        <v>1384</v>
      </c>
      <c r="B1222" s="22">
        <v>100</v>
      </c>
      <c r="C1222" s="22" t="s">
        <v>1264</v>
      </c>
      <c r="D1222" s="22">
        <v>2274370</v>
      </c>
      <c r="E1222" s="22">
        <v>758123</v>
      </c>
      <c r="F1222" s="22">
        <v>0</v>
      </c>
      <c r="G1222" s="22">
        <v>0</v>
      </c>
      <c r="H1222" s="22">
        <v>0</v>
      </c>
      <c r="I1222" s="22">
        <v>7800798</v>
      </c>
      <c r="J1222" s="22">
        <v>269279</v>
      </c>
      <c r="K1222" s="22">
        <v>202995</v>
      </c>
      <c r="L1222" s="22">
        <v>0</v>
      </c>
      <c r="M1222" s="22">
        <v>0</v>
      </c>
      <c r="N1222" s="20">
        <f t="shared" ref="N1222:N1285" si="19">SUM(D1222:M1222)</f>
        <v>11305565</v>
      </c>
      <c r="O1222" s="22">
        <v>5799850</v>
      </c>
      <c r="P1222" s="22" t="s">
        <v>64</v>
      </c>
    </row>
    <row r="1223" spans="1:16" x14ac:dyDescent="0.3">
      <c r="A1223" s="22">
        <v>1385</v>
      </c>
      <c r="B1223" s="22">
        <v>100</v>
      </c>
      <c r="C1223" s="22" t="s">
        <v>1265</v>
      </c>
      <c r="D1223" s="22">
        <v>3438798</v>
      </c>
      <c r="E1223" s="22">
        <v>611286</v>
      </c>
      <c r="F1223" s="22">
        <v>249042</v>
      </c>
      <c r="G1223" s="22">
        <v>198731</v>
      </c>
      <c r="H1223" s="22">
        <v>279229</v>
      </c>
      <c r="I1223" s="22">
        <v>7783205</v>
      </c>
      <c r="J1223" s="22">
        <v>266651</v>
      </c>
      <c r="K1223" s="22">
        <v>256589</v>
      </c>
      <c r="L1223" s="22">
        <v>259105</v>
      </c>
      <c r="M1223" s="22">
        <v>103139</v>
      </c>
      <c r="N1223" s="20">
        <f t="shared" si="19"/>
        <v>13445775</v>
      </c>
      <c r="O1223" s="22">
        <v>2266538</v>
      </c>
      <c r="P1223" s="22" t="s">
        <v>64</v>
      </c>
    </row>
    <row r="1224" spans="1:16" x14ac:dyDescent="0.3">
      <c r="A1224" s="22">
        <v>1386</v>
      </c>
      <c r="B1224" s="22">
        <v>100</v>
      </c>
      <c r="C1224" s="22" t="s">
        <v>1266</v>
      </c>
      <c r="D1224" s="22">
        <v>2286667</v>
      </c>
      <c r="E1224" s="22">
        <v>258486</v>
      </c>
      <c r="F1224" s="22">
        <v>0</v>
      </c>
      <c r="G1224" s="22">
        <v>0</v>
      </c>
      <c r="H1224" s="22">
        <v>3241</v>
      </c>
      <c r="I1224" s="22">
        <v>162060</v>
      </c>
      <c r="J1224" s="22">
        <v>39705</v>
      </c>
      <c r="K1224" s="22">
        <v>810</v>
      </c>
      <c r="L1224" s="22">
        <v>0</v>
      </c>
      <c r="M1224" s="22">
        <v>0</v>
      </c>
      <c r="N1224" s="20">
        <f t="shared" si="19"/>
        <v>2750969</v>
      </c>
      <c r="O1224" s="22">
        <v>697668</v>
      </c>
      <c r="P1224" s="22" t="s">
        <v>197</v>
      </c>
    </row>
    <row r="1225" spans="1:16" x14ac:dyDescent="0.3">
      <c r="A1225" s="22">
        <v>1387</v>
      </c>
      <c r="B1225" s="22">
        <v>100</v>
      </c>
      <c r="C1225" s="22" t="s">
        <v>1267</v>
      </c>
      <c r="D1225" s="22">
        <v>112790</v>
      </c>
      <c r="E1225" s="22">
        <v>73045</v>
      </c>
      <c r="F1225" s="22">
        <v>22558</v>
      </c>
      <c r="G1225" s="22">
        <v>38671</v>
      </c>
      <c r="H1225" s="22">
        <v>0</v>
      </c>
      <c r="I1225" s="22">
        <v>756233</v>
      </c>
      <c r="J1225" s="22">
        <v>13965</v>
      </c>
      <c r="K1225" s="22">
        <v>0</v>
      </c>
      <c r="L1225" s="22">
        <v>0</v>
      </c>
      <c r="M1225" s="22">
        <v>0</v>
      </c>
      <c r="N1225" s="20">
        <f t="shared" si="19"/>
        <v>1017262</v>
      </c>
      <c r="O1225" s="22">
        <v>1034450</v>
      </c>
      <c r="P1225" s="22" t="s">
        <v>64</v>
      </c>
    </row>
    <row r="1226" spans="1:16" x14ac:dyDescent="0.3">
      <c r="A1226" s="22">
        <v>1388</v>
      </c>
      <c r="B1226" s="22">
        <v>100</v>
      </c>
      <c r="C1226" s="22" t="s">
        <v>1268</v>
      </c>
      <c r="D1226" s="22">
        <v>323616</v>
      </c>
      <c r="E1226" s="22">
        <v>209580</v>
      </c>
      <c r="F1226" s="22">
        <v>64723</v>
      </c>
      <c r="G1226" s="22">
        <v>110954</v>
      </c>
      <c r="H1226" s="22">
        <v>0</v>
      </c>
      <c r="I1226" s="22">
        <v>2169770</v>
      </c>
      <c r="J1226" s="22">
        <v>40067</v>
      </c>
      <c r="K1226" s="22">
        <v>0</v>
      </c>
      <c r="L1226" s="22">
        <v>0</v>
      </c>
      <c r="M1226" s="22">
        <v>0</v>
      </c>
      <c r="N1226" s="20">
        <f t="shared" si="19"/>
        <v>2918710</v>
      </c>
      <c r="O1226" s="22">
        <v>2968024</v>
      </c>
      <c r="P1226" s="22" t="s">
        <v>64</v>
      </c>
    </row>
    <row r="1227" spans="1:16" x14ac:dyDescent="0.3">
      <c r="A1227" s="22">
        <v>1389</v>
      </c>
      <c r="B1227" s="22">
        <v>100</v>
      </c>
      <c r="C1227" s="22" t="s">
        <v>1269</v>
      </c>
      <c r="D1227" s="22">
        <v>45667</v>
      </c>
      <c r="E1227" s="22">
        <v>38865</v>
      </c>
      <c r="F1227" s="22">
        <v>11660</v>
      </c>
      <c r="G1227" s="22">
        <v>0</v>
      </c>
      <c r="H1227" s="22">
        <v>0</v>
      </c>
      <c r="I1227" s="22">
        <v>3887</v>
      </c>
      <c r="J1227" s="22">
        <v>0</v>
      </c>
      <c r="K1227" s="22">
        <v>0</v>
      </c>
      <c r="L1227" s="22">
        <v>0</v>
      </c>
      <c r="M1227" s="22">
        <v>0</v>
      </c>
      <c r="N1227" s="20">
        <f t="shared" si="19"/>
        <v>100079</v>
      </c>
      <c r="O1227" s="22">
        <v>53440</v>
      </c>
      <c r="P1227" s="22" t="s">
        <v>64</v>
      </c>
    </row>
    <row r="1228" spans="1:16" x14ac:dyDescent="0.3">
      <c r="A1228" s="22">
        <v>1390</v>
      </c>
      <c r="B1228" s="22">
        <v>100</v>
      </c>
      <c r="C1228" s="22" t="s">
        <v>1270</v>
      </c>
      <c r="D1228" s="22">
        <v>44080</v>
      </c>
      <c r="E1228" s="22">
        <v>40623</v>
      </c>
      <c r="F1228" s="22">
        <v>17286</v>
      </c>
      <c r="G1228" s="22">
        <v>0</v>
      </c>
      <c r="H1228" s="22">
        <v>0</v>
      </c>
      <c r="I1228" s="22">
        <v>0</v>
      </c>
      <c r="J1228" s="22">
        <v>0</v>
      </c>
      <c r="K1228" s="22">
        <v>0</v>
      </c>
      <c r="L1228" s="22">
        <v>0</v>
      </c>
      <c r="M1228" s="22">
        <v>0</v>
      </c>
      <c r="N1228" s="20">
        <f t="shared" si="19"/>
        <v>101989</v>
      </c>
      <c r="O1228" s="22">
        <v>12965</v>
      </c>
      <c r="P1228" s="22" t="s">
        <v>64</v>
      </c>
    </row>
    <row r="1229" spans="1:16" x14ac:dyDescent="0.3">
      <c r="A1229" s="22">
        <v>1391</v>
      </c>
      <c r="B1229" s="22">
        <v>100</v>
      </c>
      <c r="C1229" s="22" t="s">
        <v>1271</v>
      </c>
      <c r="D1229" s="22">
        <v>1256621</v>
      </c>
      <c r="E1229" s="22">
        <v>129722</v>
      </c>
      <c r="F1229" s="22">
        <v>84171</v>
      </c>
      <c r="G1229" s="22">
        <v>0</v>
      </c>
      <c r="H1229" s="22">
        <v>0</v>
      </c>
      <c r="I1229" s="22">
        <v>889240</v>
      </c>
      <c r="J1229" s="22">
        <v>76249</v>
      </c>
      <c r="K1229" s="22">
        <v>16834</v>
      </c>
      <c r="L1229" s="22">
        <v>5941</v>
      </c>
      <c r="M1229" s="22">
        <v>3961</v>
      </c>
      <c r="N1229" s="20">
        <f t="shared" si="19"/>
        <v>2462739</v>
      </c>
      <c r="O1229" s="22">
        <v>781303</v>
      </c>
      <c r="P1229" s="22" t="s">
        <v>54</v>
      </c>
    </row>
    <row r="1230" spans="1:16" x14ac:dyDescent="0.3">
      <c r="A1230" s="22">
        <v>1393</v>
      </c>
      <c r="B1230" s="22">
        <v>100</v>
      </c>
      <c r="C1230" s="22" t="s">
        <v>1272</v>
      </c>
      <c r="D1230" s="22">
        <v>700799</v>
      </c>
      <c r="E1230" s="22">
        <v>72344</v>
      </c>
      <c r="F1230" s="22">
        <v>46941</v>
      </c>
      <c r="G1230" s="22">
        <v>0</v>
      </c>
      <c r="H1230" s="22">
        <v>0</v>
      </c>
      <c r="I1230" s="22">
        <v>495916</v>
      </c>
      <c r="J1230" s="22">
        <v>42523</v>
      </c>
      <c r="K1230" s="22">
        <v>9388</v>
      </c>
      <c r="L1230" s="22">
        <v>3313</v>
      </c>
      <c r="M1230" s="22">
        <v>2209</v>
      </c>
      <c r="N1230" s="20">
        <f t="shared" si="19"/>
        <v>1373433</v>
      </c>
      <c r="O1230" s="22">
        <v>435721</v>
      </c>
      <c r="P1230" s="22" t="s">
        <v>54</v>
      </c>
    </row>
    <row r="1231" spans="1:16" x14ac:dyDescent="0.3">
      <c r="A1231" s="22">
        <v>1394</v>
      </c>
      <c r="B1231" s="22">
        <v>100</v>
      </c>
      <c r="C1231" s="22" t="s">
        <v>1273</v>
      </c>
      <c r="D1231" s="22">
        <v>66919</v>
      </c>
      <c r="E1231" s="22">
        <v>4248</v>
      </c>
      <c r="F1231" s="22">
        <v>451</v>
      </c>
      <c r="G1231" s="22">
        <v>0</v>
      </c>
      <c r="H1231" s="22">
        <v>0</v>
      </c>
      <c r="I1231" s="22">
        <v>33836</v>
      </c>
      <c r="J1231" s="22">
        <v>865</v>
      </c>
      <c r="K1231" s="22">
        <v>0</v>
      </c>
      <c r="L1231" s="22">
        <v>0</v>
      </c>
      <c r="M1231" s="22">
        <v>451</v>
      </c>
      <c r="N1231" s="20">
        <f t="shared" si="19"/>
        <v>106770</v>
      </c>
      <c r="O1231" s="22">
        <v>51956</v>
      </c>
      <c r="P1231" s="22" t="s">
        <v>212</v>
      </c>
    </row>
    <row r="1232" spans="1:16" x14ac:dyDescent="0.3">
      <c r="A1232" s="22">
        <v>1395</v>
      </c>
      <c r="B1232" s="22">
        <v>100</v>
      </c>
      <c r="C1232" s="22" t="s">
        <v>1274</v>
      </c>
      <c r="D1232" s="22">
        <v>1333521</v>
      </c>
      <c r="E1232" s="22">
        <v>1479284</v>
      </c>
      <c r="F1232" s="22">
        <v>94121</v>
      </c>
      <c r="G1232" s="22">
        <v>140765</v>
      </c>
      <c r="H1232" s="22">
        <v>98286</v>
      </c>
      <c r="I1232" s="22">
        <v>1121957</v>
      </c>
      <c r="J1232" s="22">
        <v>260707</v>
      </c>
      <c r="K1232" s="22">
        <v>262373</v>
      </c>
      <c r="L1232" s="22">
        <v>51642</v>
      </c>
      <c r="M1232" s="22">
        <v>43312</v>
      </c>
      <c r="N1232" s="20">
        <f t="shared" si="19"/>
        <v>4885968</v>
      </c>
      <c r="O1232" s="22">
        <v>1620049</v>
      </c>
      <c r="P1232" s="22" t="s">
        <v>412</v>
      </c>
    </row>
    <row r="1233" spans="1:16" x14ac:dyDescent="0.3">
      <c r="A1233" s="22">
        <v>1396</v>
      </c>
      <c r="B1233" s="22">
        <v>100</v>
      </c>
      <c r="C1233" s="22" t="s">
        <v>1275</v>
      </c>
      <c r="D1233" s="22">
        <v>21452010</v>
      </c>
      <c r="E1233" s="22">
        <v>2860021</v>
      </c>
      <c r="F1233" s="22">
        <v>434011</v>
      </c>
      <c r="G1233" s="22">
        <v>96447</v>
      </c>
      <c r="H1233" s="22">
        <v>3709</v>
      </c>
      <c r="I1233" s="22">
        <v>9922899</v>
      </c>
      <c r="J1233" s="22">
        <v>352402</v>
      </c>
      <c r="K1233" s="22">
        <v>48223</v>
      </c>
      <c r="L1233" s="22">
        <v>11128</v>
      </c>
      <c r="M1233" s="22">
        <v>0</v>
      </c>
      <c r="N1233" s="20">
        <f t="shared" si="19"/>
        <v>35180850</v>
      </c>
      <c r="O1233" s="22">
        <v>11603300</v>
      </c>
      <c r="P1233" s="22" t="s">
        <v>212</v>
      </c>
    </row>
    <row r="1234" spans="1:16" x14ac:dyDescent="0.3">
      <c r="A1234" s="22">
        <v>1397</v>
      </c>
      <c r="B1234" s="22">
        <v>100</v>
      </c>
      <c r="C1234" s="22" t="s">
        <v>1276</v>
      </c>
      <c r="D1234" s="22">
        <v>19820</v>
      </c>
      <c r="E1234" s="22">
        <v>9089</v>
      </c>
      <c r="F1234" s="22">
        <v>4490</v>
      </c>
      <c r="G1234" s="22">
        <v>0</v>
      </c>
      <c r="H1234" s="22">
        <v>0</v>
      </c>
      <c r="I1234" s="22">
        <v>0</v>
      </c>
      <c r="J1234" s="22">
        <v>2628</v>
      </c>
      <c r="K1234" s="22">
        <v>0</v>
      </c>
      <c r="L1234" s="22">
        <v>0</v>
      </c>
      <c r="M1234" s="22">
        <v>0</v>
      </c>
      <c r="N1234" s="20">
        <f t="shared" si="19"/>
        <v>36027</v>
      </c>
      <c r="O1234" s="22">
        <v>12702</v>
      </c>
      <c r="P1234" s="22" t="s">
        <v>397</v>
      </c>
    </row>
    <row r="1235" spans="1:16" x14ac:dyDescent="0.3">
      <c r="A1235" s="22">
        <v>1398</v>
      </c>
      <c r="B1235" s="22">
        <v>100</v>
      </c>
      <c r="C1235" s="22" t="s">
        <v>1277</v>
      </c>
      <c r="D1235" s="22">
        <v>367429</v>
      </c>
      <c r="E1235" s="22">
        <v>290657</v>
      </c>
      <c r="F1235" s="22">
        <v>139319</v>
      </c>
      <c r="G1235" s="22">
        <v>115282</v>
      </c>
      <c r="H1235" s="22">
        <v>107923</v>
      </c>
      <c r="I1235" s="22">
        <v>567333</v>
      </c>
      <c r="J1235" s="22">
        <v>144960</v>
      </c>
      <c r="K1235" s="22">
        <v>100320</v>
      </c>
      <c r="L1235" s="22">
        <v>85603</v>
      </c>
      <c r="M1235" s="22">
        <v>94188</v>
      </c>
      <c r="N1235" s="20">
        <f t="shared" si="19"/>
        <v>2013014</v>
      </c>
      <c r="O1235" s="22">
        <v>544767</v>
      </c>
      <c r="P1235" s="22" t="s">
        <v>54</v>
      </c>
    </row>
    <row r="1236" spans="1:16" x14ac:dyDescent="0.3">
      <c r="A1236" s="22">
        <v>1399</v>
      </c>
      <c r="B1236" s="22">
        <v>100</v>
      </c>
      <c r="C1236" s="22" t="s">
        <v>1278</v>
      </c>
      <c r="D1236" s="22">
        <v>427393</v>
      </c>
      <c r="E1236" s="22">
        <v>535754</v>
      </c>
      <c r="F1236" s="22">
        <v>105611</v>
      </c>
      <c r="G1236" s="22">
        <v>33553</v>
      </c>
      <c r="H1236" s="22">
        <v>4400</v>
      </c>
      <c r="I1236" s="22">
        <v>186469</v>
      </c>
      <c r="J1236" s="22">
        <v>160616</v>
      </c>
      <c r="K1236" s="22">
        <v>19802</v>
      </c>
      <c r="L1236" s="22">
        <v>9351</v>
      </c>
      <c r="M1236" s="22">
        <v>11001</v>
      </c>
      <c r="N1236" s="20">
        <f t="shared" si="19"/>
        <v>1493950</v>
      </c>
      <c r="O1236" s="22">
        <v>803080</v>
      </c>
      <c r="P1236" s="22" t="s">
        <v>412</v>
      </c>
    </row>
    <row r="1237" spans="1:16" x14ac:dyDescent="0.3">
      <c r="A1237" s="22">
        <v>1400</v>
      </c>
      <c r="B1237" s="22">
        <v>100</v>
      </c>
      <c r="C1237" s="22" t="s">
        <v>1279</v>
      </c>
      <c r="D1237" s="22">
        <v>502436</v>
      </c>
      <c r="E1237" s="22">
        <v>112880</v>
      </c>
      <c r="F1237" s="22">
        <v>18253</v>
      </c>
      <c r="G1237" s="22">
        <v>12969</v>
      </c>
      <c r="H1237" s="22">
        <v>2882</v>
      </c>
      <c r="I1237" s="22">
        <v>630686</v>
      </c>
      <c r="J1237" s="22">
        <v>28820</v>
      </c>
      <c r="K1237" s="22">
        <v>5284</v>
      </c>
      <c r="L1237" s="22">
        <v>24978</v>
      </c>
      <c r="M1237" s="22">
        <v>11048</v>
      </c>
      <c r="N1237" s="20">
        <f t="shared" si="19"/>
        <v>1350236</v>
      </c>
      <c r="O1237" s="22">
        <v>430385</v>
      </c>
      <c r="P1237" s="22" t="s">
        <v>50</v>
      </c>
    </row>
    <row r="1238" spans="1:16" x14ac:dyDescent="0.3">
      <c r="A1238" s="22">
        <v>1401</v>
      </c>
      <c r="B1238" s="22">
        <v>100</v>
      </c>
      <c r="C1238" s="22" t="s">
        <v>1280</v>
      </c>
      <c r="D1238" s="22">
        <v>5625211</v>
      </c>
      <c r="E1238" s="22">
        <v>507681</v>
      </c>
      <c r="F1238" s="22">
        <v>71944</v>
      </c>
      <c r="G1238" s="22">
        <v>61085</v>
      </c>
      <c r="H1238" s="22">
        <v>58370</v>
      </c>
      <c r="I1238" s="22">
        <v>1194543</v>
      </c>
      <c r="J1238" s="22">
        <v>123527</v>
      </c>
      <c r="K1238" s="22">
        <v>124884</v>
      </c>
      <c r="L1238" s="22">
        <v>101808</v>
      </c>
      <c r="M1238" s="22">
        <v>63799</v>
      </c>
      <c r="N1238" s="20">
        <f t="shared" si="19"/>
        <v>7932852</v>
      </c>
      <c r="O1238" s="22">
        <v>7786247</v>
      </c>
      <c r="P1238" s="22" t="s">
        <v>50</v>
      </c>
    </row>
    <row r="1239" spans="1:16" x14ac:dyDescent="0.3">
      <c r="A1239" s="22">
        <v>1402</v>
      </c>
      <c r="B1239" s="22">
        <v>100</v>
      </c>
      <c r="C1239" s="22" t="s">
        <v>1281</v>
      </c>
      <c r="D1239" s="22">
        <v>6054778</v>
      </c>
      <c r="E1239" s="22">
        <v>546450</v>
      </c>
      <c r="F1239" s="22">
        <v>77438</v>
      </c>
      <c r="G1239" s="22">
        <v>65749</v>
      </c>
      <c r="H1239" s="22">
        <v>62827</v>
      </c>
      <c r="I1239" s="22">
        <v>1285764</v>
      </c>
      <c r="J1239" s="22">
        <v>132960</v>
      </c>
      <c r="K1239" s="22">
        <v>134421</v>
      </c>
      <c r="L1239" s="22">
        <v>109582</v>
      </c>
      <c r="M1239" s="22">
        <v>68671</v>
      </c>
      <c r="N1239" s="20">
        <f t="shared" si="19"/>
        <v>8538640</v>
      </c>
      <c r="O1239" s="22">
        <v>8380841</v>
      </c>
      <c r="P1239" s="22" t="s">
        <v>50</v>
      </c>
    </row>
    <row r="1240" spans="1:16" x14ac:dyDescent="0.3">
      <c r="A1240" s="22">
        <v>1403</v>
      </c>
      <c r="B1240" s="22">
        <v>100</v>
      </c>
      <c r="C1240" s="22" t="s">
        <v>1282</v>
      </c>
      <c r="D1240" s="22">
        <v>260952</v>
      </c>
      <c r="E1240" s="22">
        <v>135767</v>
      </c>
      <c r="F1240" s="22">
        <v>326</v>
      </c>
      <c r="G1240" s="22">
        <v>4558</v>
      </c>
      <c r="H1240" s="22">
        <v>1302</v>
      </c>
      <c r="I1240" s="22">
        <v>436114</v>
      </c>
      <c r="J1240" s="22">
        <v>49000</v>
      </c>
      <c r="K1240" s="22">
        <v>30930</v>
      </c>
      <c r="L1240" s="22">
        <v>20186</v>
      </c>
      <c r="M1240" s="22">
        <v>8465</v>
      </c>
      <c r="N1240" s="20">
        <f t="shared" si="19"/>
        <v>947600</v>
      </c>
      <c r="O1240" s="22">
        <v>446696</v>
      </c>
      <c r="P1240" s="22" t="s">
        <v>201</v>
      </c>
    </row>
    <row r="1241" spans="1:16" x14ac:dyDescent="0.3">
      <c r="A1241" s="22">
        <v>1404</v>
      </c>
      <c r="B1241" s="22">
        <v>100</v>
      </c>
      <c r="C1241" s="22" t="s">
        <v>1283</v>
      </c>
      <c r="D1241" s="22">
        <v>2898331</v>
      </c>
      <c r="E1241" s="22">
        <v>25291</v>
      </c>
      <c r="F1241" s="22">
        <v>0</v>
      </c>
      <c r="G1241" s="22">
        <v>0</v>
      </c>
      <c r="H1241" s="22">
        <v>0</v>
      </c>
      <c r="I1241" s="22">
        <v>20233</v>
      </c>
      <c r="J1241" s="22">
        <v>106222</v>
      </c>
      <c r="K1241" s="22">
        <v>106222</v>
      </c>
      <c r="L1241" s="22">
        <v>5058</v>
      </c>
      <c r="M1241" s="22">
        <v>0</v>
      </c>
      <c r="N1241" s="20">
        <f t="shared" si="19"/>
        <v>3161357</v>
      </c>
      <c r="O1241" s="22">
        <v>1795650</v>
      </c>
      <c r="P1241" s="22" t="s">
        <v>217</v>
      </c>
    </row>
    <row r="1242" spans="1:16" x14ac:dyDescent="0.3">
      <c r="A1242" s="22">
        <v>1405</v>
      </c>
      <c r="B1242" s="22">
        <v>100</v>
      </c>
      <c r="C1242" s="22" t="s">
        <v>1284</v>
      </c>
      <c r="D1242" s="22">
        <v>1062608</v>
      </c>
      <c r="E1242" s="22">
        <v>682681</v>
      </c>
      <c r="F1242" s="22">
        <v>37844</v>
      </c>
      <c r="G1242" s="22">
        <v>0</v>
      </c>
      <c r="H1242" s="22">
        <v>0</v>
      </c>
      <c r="I1242" s="22">
        <v>1450698</v>
      </c>
      <c r="J1242" s="22">
        <v>105370</v>
      </c>
      <c r="K1242" s="22">
        <v>54169</v>
      </c>
      <c r="L1242" s="22">
        <v>46749</v>
      </c>
      <c r="M1242" s="22">
        <v>0</v>
      </c>
      <c r="N1242" s="20">
        <f t="shared" si="19"/>
        <v>3440119</v>
      </c>
      <c r="O1242" s="22">
        <v>1227342</v>
      </c>
      <c r="P1242" s="22" t="s">
        <v>205</v>
      </c>
    </row>
    <row r="1243" spans="1:16" x14ac:dyDescent="0.3">
      <c r="A1243" s="22">
        <v>1408</v>
      </c>
      <c r="B1243" s="22">
        <v>100</v>
      </c>
      <c r="C1243" s="22" t="s">
        <v>1285</v>
      </c>
      <c r="D1243" s="22">
        <v>266468</v>
      </c>
      <c r="E1243" s="22">
        <v>85958</v>
      </c>
      <c r="F1243" s="22">
        <v>11461</v>
      </c>
      <c r="G1243" s="22">
        <v>0</v>
      </c>
      <c r="H1243" s="22">
        <v>0</v>
      </c>
      <c r="I1243" s="22">
        <v>1300824</v>
      </c>
      <c r="J1243" s="22">
        <v>54440</v>
      </c>
      <c r="K1243" s="22">
        <v>28653</v>
      </c>
      <c r="L1243" s="22">
        <v>60170</v>
      </c>
      <c r="M1243" s="22">
        <v>14326</v>
      </c>
      <c r="N1243" s="20">
        <f t="shared" si="19"/>
        <v>1822300</v>
      </c>
      <c r="O1243" s="22">
        <v>822327</v>
      </c>
      <c r="P1243" s="22" t="s">
        <v>217</v>
      </c>
    </row>
    <row r="1244" spans="1:16" x14ac:dyDescent="0.3">
      <c r="A1244" s="22">
        <v>1409</v>
      </c>
      <c r="B1244" s="22">
        <v>100</v>
      </c>
      <c r="C1244" s="22" t="s">
        <v>2703</v>
      </c>
      <c r="D1244" s="22">
        <v>1085875</v>
      </c>
      <c r="E1244" s="22">
        <v>187975</v>
      </c>
      <c r="F1244" s="22">
        <v>138700</v>
      </c>
      <c r="G1244" s="22">
        <v>169725</v>
      </c>
      <c r="H1244" s="22">
        <v>120450</v>
      </c>
      <c r="I1244" s="22">
        <v>3724825</v>
      </c>
      <c r="J1244" s="22">
        <v>146000</v>
      </c>
      <c r="K1244" s="22">
        <v>98550</v>
      </c>
      <c r="L1244" s="22">
        <v>82125</v>
      </c>
      <c r="M1244" s="22">
        <v>178850</v>
      </c>
      <c r="N1244" s="20">
        <f t="shared" si="19"/>
        <v>5933075</v>
      </c>
      <c r="O1244" s="22">
        <v>930750</v>
      </c>
      <c r="P1244" s="22" t="s">
        <v>64</v>
      </c>
    </row>
    <row r="1245" spans="1:16" x14ac:dyDescent="0.3">
      <c r="A1245" s="22">
        <v>1410</v>
      </c>
      <c r="B1245" s="22">
        <v>100</v>
      </c>
      <c r="C1245" s="22" t="s">
        <v>1286</v>
      </c>
      <c r="D1245" s="22">
        <v>8999942</v>
      </c>
      <c r="E1245" s="22">
        <v>3837058</v>
      </c>
      <c r="F1245" s="22">
        <v>17194</v>
      </c>
      <c r="G1245" s="22">
        <v>27701</v>
      </c>
      <c r="H1245" s="22">
        <v>23880</v>
      </c>
      <c r="I1245" s="22">
        <v>6231757</v>
      </c>
      <c r="J1245" s="22">
        <v>26746</v>
      </c>
      <c r="K1245" s="22">
        <v>24835</v>
      </c>
      <c r="L1245" s="22">
        <v>15283</v>
      </c>
      <c r="M1245" s="22">
        <v>16238</v>
      </c>
      <c r="N1245" s="20">
        <f t="shared" si="19"/>
        <v>19220634</v>
      </c>
      <c r="O1245" s="22">
        <v>6434261</v>
      </c>
      <c r="P1245" s="22" t="s">
        <v>64</v>
      </c>
    </row>
    <row r="1246" spans="1:16" x14ac:dyDescent="0.3">
      <c r="A1246" s="22">
        <v>1411</v>
      </c>
      <c r="B1246" s="22">
        <v>100</v>
      </c>
      <c r="C1246" s="22" t="s">
        <v>1287</v>
      </c>
      <c r="D1246" s="22">
        <v>1170343</v>
      </c>
      <c r="E1246" s="22">
        <v>325798</v>
      </c>
      <c r="F1246" s="22">
        <v>6326</v>
      </c>
      <c r="G1246" s="22">
        <v>0</v>
      </c>
      <c r="H1246" s="22">
        <v>0</v>
      </c>
      <c r="I1246" s="22">
        <v>1635318</v>
      </c>
      <c r="J1246" s="22">
        <v>161318</v>
      </c>
      <c r="K1246" s="22">
        <v>56936</v>
      </c>
      <c r="L1246" s="22">
        <v>9489</v>
      </c>
      <c r="M1246" s="22">
        <v>0</v>
      </c>
      <c r="N1246" s="20">
        <f t="shared" si="19"/>
        <v>3365528</v>
      </c>
      <c r="O1246" s="22">
        <v>2891064</v>
      </c>
      <c r="P1246" s="22" t="s">
        <v>37</v>
      </c>
    </row>
    <row r="1247" spans="1:16" x14ac:dyDescent="0.3">
      <c r="A1247" s="22">
        <v>1412</v>
      </c>
      <c r="B1247" s="22">
        <v>100</v>
      </c>
      <c r="C1247" s="22" t="s">
        <v>1288</v>
      </c>
      <c r="D1247" s="22">
        <v>667617</v>
      </c>
      <c r="E1247" s="22">
        <v>1208617</v>
      </c>
      <c r="F1247" s="22">
        <v>0</v>
      </c>
      <c r="G1247" s="22">
        <v>0</v>
      </c>
      <c r="H1247" s="22">
        <v>0</v>
      </c>
      <c r="I1247" s="22">
        <v>1122287</v>
      </c>
      <c r="J1247" s="22">
        <v>155394</v>
      </c>
      <c r="K1247" s="22">
        <v>155394</v>
      </c>
      <c r="L1247" s="22">
        <v>46043</v>
      </c>
      <c r="M1247" s="22">
        <v>0</v>
      </c>
      <c r="N1247" s="20">
        <f t="shared" si="19"/>
        <v>3355352</v>
      </c>
      <c r="O1247" s="22">
        <v>1502139</v>
      </c>
      <c r="P1247" s="22" t="s">
        <v>37</v>
      </c>
    </row>
    <row r="1248" spans="1:16" x14ac:dyDescent="0.3">
      <c r="A1248" s="22">
        <v>1413</v>
      </c>
      <c r="B1248" s="22">
        <v>100</v>
      </c>
      <c r="C1248" s="22" t="s">
        <v>1289</v>
      </c>
      <c r="D1248" s="22">
        <v>97575</v>
      </c>
      <c r="E1248" s="22">
        <v>45568</v>
      </c>
      <c r="F1248" s="22">
        <v>2836</v>
      </c>
      <c r="G1248" s="22">
        <v>920</v>
      </c>
      <c r="H1248" s="22">
        <v>0</v>
      </c>
      <c r="I1248" s="22">
        <v>5059</v>
      </c>
      <c r="J1248" s="22">
        <v>3986</v>
      </c>
      <c r="K1248" s="22">
        <v>2798</v>
      </c>
      <c r="L1248" s="22">
        <v>460</v>
      </c>
      <c r="M1248" s="22">
        <v>0</v>
      </c>
      <c r="N1248" s="20">
        <f t="shared" si="19"/>
        <v>159202</v>
      </c>
      <c r="O1248" s="22">
        <v>141343</v>
      </c>
      <c r="P1248" s="22" t="s">
        <v>217</v>
      </c>
    </row>
    <row r="1249" spans="1:16" x14ac:dyDescent="0.3">
      <c r="A1249" s="22">
        <v>1414</v>
      </c>
      <c r="B1249" s="22">
        <v>100</v>
      </c>
      <c r="C1249" s="22" t="s">
        <v>1290</v>
      </c>
      <c r="D1249" s="22">
        <v>6216968</v>
      </c>
      <c r="E1249" s="22">
        <v>3841474</v>
      </c>
      <c r="F1249" s="22">
        <v>1163105</v>
      </c>
      <c r="G1249" s="22">
        <v>1017941</v>
      </c>
      <c r="H1249" s="22">
        <v>575280</v>
      </c>
      <c r="I1249" s="22">
        <v>3298452</v>
      </c>
      <c r="J1249" s="22">
        <v>1012565</v>
      </c>
      <c r="K1249" s="22">
        <v>543918</v>
      </c>
      <c r="L1249" s="22">
        <v>464167</v>
      </c>
      <c r="M1249" s="22">
        <v>223123</v>
      </c>
      <c r="N1249" s="20">
        <f t="shared" si="19"/>
        <v>18356993</v>
      </c>
      <c r="O1249" s="22">
        <v>3226766</v>
      </c>
      <c r="P1249" s="22" t="s">
        <v>212</v>
      </c>
    </row>
    <row r="1250" spans="1:16" x14ac:dyDescent="0.3">
      <c r="A1250" s="22">
        <v>1415</v>
      </c>
      <c r="B1250" s="22">
        <v>100</v>
      </c>
      <c r="C1250" s="22" t="s">
        <v>1291</v>
      </c>
      <c r="D1250" s="22">
        <v>78017</v>
      </c>
      <c r="E1250" s="22">
        <v>0</v>
      </c>
      <c r="F1250" s="22">
        <v>11511</v>
      </c>
      <c r="G1250" s="22">
        <v>2238</v>
      </c>
      <c r="H1250" s="22">
        <v>959</v>
      </c>
      <c r="I1250" s="22">
        <v>39648</v>
      </c>
      <c r="J1250" s="22">
        <v>10871</v>
      </c>
      <c r="K1250" s="22">
        <v>0</v>
      </c>
      <c r="L1250" s="22">
        <v>0</v>
      </c>
      <c r="M1250" s="22">
        <v>0</v>
      </c>
      <c r="N1250" s="20">
        <f t="shared" si="19"/>
        <v>143244</v>
      </c>
      <c r="O1250" s="22">
        <v>120222</v>
      </c>
      <c r="P1250" s="22" t="s">
        <v>217</v>
      </c>
    </row>
    <row r="1251" spans="1:16" x14ac:dyDescent="0.3">
      <c r="A1251" s="22">
        <v>1417</v>
      </c>
      <c r="B1251" s="22">
        <v>100</v>
      </c>
      <c r="C1251" s="22" t="s">
        <v>1292</v>
      </c>
      <c r="D1251" s="22">
        <v>54861</v>
      </c>
      <c r="E1251" s="22">
        <v>0</v>
      </c>
      <c r="F1251" s="22">
        <v>8094</v>
      </c>
      <c r="G1251" s="22">
        <v>1574</v>
      </c>
      <c r="H1251" s="22">
        <v>675</v>
      </c>
      <c r="I1251" s="22">
        <v>27880</v>
      </c>
      <c r="J1251" s="22">
        <v>7645</v>
      </c>
      <c r="K1251" s="22">
        <v>0</v>
      </c>
      <c r="L1251" s="22">
        <v>0</v>
      </c>
      <c r="M1251" s="22">
        <v>0</v>
      </c>
      <c r="N1251" s="20">
        <f t="shared" si="19"/>
        <v>100729</v>
      </c>
      <c r="O1251" s="22">
        <v>84540</v>
      </c>
      <c r="P1251" s="22" t="s">
        <v>64</v>
      </c>
    </row>
    <row r="1252" spans="1:16" x14ac:dyDescent="0.3">
      <c r="A1252" s="22">
        <v>1418</v>
      </c>
      <c r="B1252" s="22">
        <v>100</v>
      </c>
      <c r="C1252" s="22" t="s">
        <v>1293</v>
      </c>
      <c r="D1252" s="22">
        <v>7530315</v>
      </c>
      <c r="E1252" s="22">
        <v>1203332</v>
      </c>
      <c r="F1252" s="22">
        <v>103441</v>
      </c>
      <c r="G1252" s="22">
        <v>218270</v>
      </c>
      <c r="H1252" s="22">
        <v>6643</v>
      </c>
      <c r="I1252" s="22">
        <v>3520790</v>
      </c>
      <c r="J1252" s="22">
        <v>85410</v>
      </c>
      <c r="K1252" s="22">
        <v>21827</v>
      </c>
      <c r="L1252" s="22">
        <v>6643</v>
      </c>
      <c r="M1252" s="22">
        <v>6643</v>
      </c>
      <c r="N1252" s="20">
        <f t="shared" si="19"/>
        <v>12703314</v>
      </c>
      <c r="O1252" s="22">
        <v>4465045</v>
      </c>
      <c r="P1252" s="22" t="s">
        <v>64</v>
      </c>
    </row>
    <row r="1253" spans="1:16" x14ac:dyDescent="0.3">
      <c r="A1253" s="22">
        <v>1419</v>
      </c>
      <c r="B1253" s="22">
        <v>100</v>
      </c>
      <c r="C1253" s="22" t="s">
        <v>1294</v>
      </c>
      <c r="D1253" s="22">
        <v>3194695</v>
      </c>
      <c r="E1253" s="22">
        <v>1648057</v>
      </c>
      <c r="F1253" s="22">
        <v>159043</v>
      </c>
      <c r="G1253" s="22">
        <v>94504</v>
      </c>
      <c r="H1253" s="22">
        <v>0</v>
      </c>
      <c r="I1253" s="22">
        <v>4621475</v>
      </c>
      <c r="J1253" s="22">
        <v>433335</v>
      </c>
      <c r="K1253" s="22">
        <v>161348</v>
      </c>
      <c r="L1253" s="22">
        <v>135994</v>
      </c>
      <c r="M1253" s="22">
        <v>131384</v>
      </c>
      <c r="N1253" s="20">
        <f t="shared" si="19"/>
        <v>10579835</v>
      </c>
      <c r="O1253" s="22">
        <v>3959947</v>
      </c>
      <c r="P1253" s="22" t="s">
        <v>205</v>
      </c>
    </row>
    <row r="1254" spans="1:16" x14ac:dyDescent="0.3">
      <c r="A1254" s="22">
        <v>1420</v>
      </c>
      <c r="B1254" s="22">
        <v>100</v>
      </c>
      <c r="C1254" s="22" t="s">
        <v>1295</v>
      </c>
      <c r="D1254" s="22">
        <v>140637</v>
      </c>
      <c r="E1254" s="22">
        <v>72551</v>
      </c>
      <c r="F1254" s="22">
        <v>7001</v>
      </c>
      <c r="G1254" s="22">
        <v>4160</v>
      </c>
      <c r="H1254" s="22">
        <v>0</v>
      </c>
      <c r="I1254" s="22">
        <v>203447</v>
      </c>
      <c r="J1254" s="22">
        <v>19076</v>
      </c>
      <c r="K1254" s="22">
        <v>7103</v>
      </c>
      <c r="L1254" s="22">
        <v>5987</v>
      </c>
      <c r="M1254" s="22">
        <v>5784</v>
      </c>
      <c r="N1254" s="20">
        <f t="shared" si="19"/>
        <v>465746</v>
      </c>
      <c r="O1254" s="22">
        <v>174325</v>
      </c>
      <c r="P1254" s="22" t="s">
        <v>205</v>
      </c>
    </row>
    <row r="1255" spans="1:16" x14ac:dyDescent="0.3">
      <c r="A1255" s="22">
        <v>1422</v>
      </c>
      <c r="B1255" s="22">
        <v>100</v>
      </c>
      <c r="C1255" s="22" t="s">
        <v>1296</v>
      </c>
      <c r="D1255" s="22">
        <v>231409</v>
      </c>
      <c r="E1255" s="22">
        <v>256703</v>
      </c>
      <c r="F1255" s="22">
        <v>16333</v>
      </c>
      <c r="G1255" s="22">
        <v>24427</v>
      </c>
      <c r="H1255" s="22">
        <v>17056</v>
      </c>
      <c r="I1255" s="22">
        <v>194695</v>
      </c>
      <c r="J1255" s="22">
        <v>45241</v>
      </c>
      <c r="K1255" s="22">
        <v>45530</v>
      </c>
      <c r="L1255" s="22">
        <v>8961</v>
      </c>
      <c r="M1255" s="22">
        <v>7516</v>
      </c>
      <c r="N1255" s="20">
        <f t="shared" si="19"/>
        <v>847871</v>
      </c>
      <c r="O1255" s="22">
        <v>281130</v>
      </c>
      <c r="P1255" s="22" t="s">
        <v>205</v>
      </c>
    </row>
    <row r="1256" spans="1:16" x14ac:dyDescent="0.3">
      <c r="A1256" s="22">
        <v>1424</v>
      </c>
      <c r="B1256" s="22">
        <v>100</v>
      </c>
      <c r="C1256" s="22" t="s">
        <v>2704</v>
      </c>
      <c r="D1256" s="22">
        <v>231912</v>
      </c>
      <c r="E1256" s="22">
        <v>192236</v>
      </c>
      <c r="F1256" s="22">
        <v>11489</v>
      </c>
      <c r="G1256" s="22">
        <v>9351</v>
      </c>
      <c r="H1256" s="22">
        <v>8683</v>
      </c>
      <c r="I1256" s="22">
        <v>312467</v>
      </c>
      <c r="J1256" s="22">
        <v>29791</v>
      </c>
      <c r="K1256" s="22">
        <v>14828</v>
      </c>
      <c r="L1256" s="22">
        <v>11222</v>
      </c>
      <c r="M1256" s="22">
        <v>6680</v>
      </c>
      <c r="N1256" s="20">
        <f t="shared" si="19"/>
        <v>828659</v>
      </c>
      <c r="O1256" s="22">
        <v>287753</v>
      </c>
      <c r="P1256" s="22" t="s">
        <v>205</v>
      </c>
    </row>
    <row r="1257" spans="1:16" x14ac:dyDescent="0.3">
      <c r="A1257" s="22">
        <v>1425</v>
      </c>
      <c r="B1257" s="22">
        <v>100</v>
      </c>
      <c r="C1257" s="22" t="s">
        <v>2705</v>
      </c>
      <c r="D1257" s="22">
        <v>0</v>
      </c>
      <c r="E1257" s="22">
        <v>0</v>
      </c>
      <c r="F1257" s="22">
        <v>0</v>
      </c>
      <c r="G1257" s="22">
        <v>0</v>
      </c>
      <c r="H1257" s="22">
        <v>0</v>
      </c>
      <c r="I1257" s="22">
        <v>0</v>
      </c>
      <c r="J1257" s="22">
        <v>0</v>
      </c>
      <c r="K1257" s="22">
        <v>0</v>
      </c>
      <c r="L1257" s="22">
        <v>0</v>
      </c>
      <c r="M1257" s="22">
        <v>0</v>
      </c>
      <c r="N1257" s="20">
        <f t="shared" si="19"/>
        <v>0</v>
      </c>
      <c r="O1257" s="22">
        <v>0</v>
      </c>
      <c r="P1257" s="22" t="s">
        <v>64</v>
      </c>
    </row>
    <row r="1258" spans="1:16" x14ac:dyDescent="0.3">
      <c r="A1258" s="22">
        <v>2005</v>
      </c>
      <c r="B1258" s="22">
        <v>100</v>
      </c>
      <c r="C1258" s="22" t="s">
        <v>1297</v>
      </c>
      <c r="D1258" s="22">
        <v>1461898</v>
      </c>
      <c r="E1258" s="22">
        <v>108624</v>
      </c>
      <c r="F1258" s="22">
        <v>221774</v>
      </c>
      <c r="G1258" s="22">
        <v>108624</v>
      </c>
      <c r="H1258" s="22">
        <v>13578</v>
      </c>
      <c r="I1258" s="22">
        <v>3233827</v>
      </c>
      <c r="J1258" s="22">
        <v>90520</v>
      </c>
      <c r="K1258" s="22">
        <v>49786</v>
      </c>
      <c r="L1258" s="22">
        <v>9052</v>
      </c>
      <c r="M1258" s="22">
        <v>0</v>
      </c>
      <c r="N1258" s="20">
        <f t="shared" si="19"/>
        <v>5297683</v>
      </c>
      <c r="O1258" s="22">
        <v>3577803</v>
      </c>
      <c r="P1258" s="22" t="s">
        <v>225</v>
      </c>
    </row>
    <row r="1259" spans="1:16" x14ac:dyDescent="0.3">
      <c r="A1259" s="22">
        <v>2007</v>
      </c>
      <c r="B1259" s="22">
        <v>100</v>
      </c>
      <c r="C1259" s="22" t="s">
        <v>1298</v>
      </c>
      <c r="D1259" s="22">
        <v>2697984</v>
      </c>
      <c r="E1259" s="22">
        <v>1946139</v>
      </c>
      <c r="F1259" s="22">
        <v>35268</v>
      </c>
      <c r="G1259" s="22">
        <v>6412</v>
      </c>
      <c r="H1259" s="22">
        <v>6412</v>
      </c>
      <c r="I1259" s="22">
        <v>944214</v>
      </c>
      <c r="J1259" s="22">
        <v>307791</v>
      </c>
      <c r="K1259" s="22">
        <v>240462</v>
      </c>
      <c r="L1259" s="22">
        <v>171530</v>
      </c>
      <c r="M1259" s="22">
        <v>157102</v>
      </c>
      <c r="N1259" s="20">
        <f t="shared" si="19"/>
        <v>6513314</v>
      </c>
      <c r="O1259" s="22">
        <v>2802184</v>
      </c>
      <c r="P1259" s="22" t="s">
        <v>225</v>
      </c>
    </row>
    <row r="1260" spans="1:16" x14ac:dyDescent="0.3">
      <c r="A1260" s="22">
        <v>2008</v>
      </c>
      <c r="B1260" s="22">
        <v>100</v>
      </c>
      <c r="C1260" s="22" t="s">
        <v>1299</v>
      </c>
      <c r="D1260" s="22">
        <v>2348780</v>
      </c>
      <c r="E1260" s="22">
        <v>1537975</v>
      </c>
      <c r="F1260" s="22">
        <v>181212</v>
      </c>
      <c r="G1260" s="22">
        <v>39495</v>
      </c>
      <c r="H1260" s="22">
        <v>0</v>
      </c>
      <c r="I1260" s="22">
        <v>1596056</v>
      </c>
      <c r="J1260" s="22">
        <v>325252</v>
      </c>
      <c r="K1260" s="22">
        <v>23232</v>
      </c>
      <c r="L1260" s="22">
        <v>2323</v>
      </c>
      <c r="M1260" s="22">
        <v>0</v>
      </c>
      <c r="N1260" s="20">
        <f t="shared" si="19"/>
        <v>6054325</v>
      </c>
      <c r="O1260" s="22">
        <v>2327871</v>
      </c>
      <c r="P1260" s="22" t="s">
        <v>225</v>
      </c>
    </row>
    <row r="1261" spans="1:16" x14ac:dyDescent="0.3">
      <c r="A1261" s="22">
        <v>2009</v>
      </c>
      <c r="B1261" s="22">
        <v>100</v>
      </c>
      <c r="C1261" s="22" t="s">
        <v>1300</v>
      </c>
      <c r="D1261" s="22">
        <v>5931476</v>
      </c>
      <c r="E1261" s="22">
        <v>5538663</v>
      </c>
      <c r="F1261" s="22">
        <v>5165491</v>
      </c>
      <c r="G1261" s="22">
        <v>5244054</v>
      </c>
      <c r="H1261" s="22">
        <v>5263694</v>
      </c>
      <c r="I1261" s="22">
        <v>9800684</v>
      </c>
      <c r="J1261" s="22">
        <v>7149197</v>
      </c>
      <c r="K1261" s="22">
        <v>6010039</v>
      </c>
      <c r="L1261" s="22">
        <v>5538663</v>
      </c>
      <c r="M1261" s="22">
        <v>5165491</v>
      </c>
      <c r="N1261" s="20">
        <f t="shared" si="19"/>
        <v>60807452</v>
      </c>
      <c r="O1261" s="22">
        <v>8995418</v>
      </c>
      <c r="P1261" s="22" t="s">
        <v>235</v>
      </c>
    </row>
    <row r="1262" spans="1:16" x14ac:dyDescent="0.3">
      <c r="A1262" s="22">
        <v>2012</v>
      </c>
      <c r="B1262" s="22">
        <v>100</v>
      </c>
      <c r="C1262" s="22" t="s">
        <v>1301</v>
      </c>
      <c r="D1262" s="22">
        <v>10377972</v>
      </c>
      <c r="E1262" s="22">
        <v>7211232</v>
      </c>
      <c r="F1262" s="22">
        <v>1095876</v>
      </c>
      <c r="G1262" s="22">
        <v>428364</v>
      </c>
      <c r="H1262" s="22">
        <v>136656</v>
      </c>
      <c r="I1262" s="22">
        <v>9271584</v>
      </c>
      <c r="J1262" s="22">
        <v>733212</v>
      </c>
      <c r="K1262" s="22">
        <v>541368</v>
      </c>
      <c r="L1262" s="22">
        <v>302220</v>
      </c>
      <c r="M1262" s="22">
        <v>241776</v>
      </c>
      <c r="N1262" s="20">
        <f t="shared" si="19"/>
        <v>30340260</v>
      </c>
      <c r="O1262" s="22">
        <v>6456996</v>
      </c>
      <c r="P1262" s="22" t="s">
        <v>225</v>
      </c>
    </row>
    <row r="1263" spans="1:16" x14ac:dyDescent="0.3">
      <c r="A1263" s="22">
        <v>2013</v>
      </c>
      <c r="B1263" s="22">
        <v>101</v>
      </c>
      <c r="C1263" s="22" t="s">
        <v>1302</v>
      </c>
      <c r="D1263" s="22">
        <v>9742319</v>
      </c>
      <c r="E1263" s="22">
        <v>21803885</v>
      </c>
      <c r="F1263" s="22">
        <v>288059</v>
      </c>
      <c r="G1263" s="22">
        <v>517030</v>
      </c>
      <c r="H1263" s="22">
        <v>546574</v>
      </c>
      <c r="I1263" s="22">
        <v>6832180</v>
      </c>
      <c r="J1263" s="22">
        <v>1632337</v>
      </c>
      <c r="K1263" s="22">
        <v>664753</v>
      </c>
      <c r="L1263" s="22">
        <v>125564</v>
      </c>
      <c r="M1263" s="22">
        <v>118178</v>
      </c>
      <c r="N1263" s="20">
        <f t="shared" si="19"/>
        <v>42270879</v>
      </c>
      <c r="O1263" s="22">
        <v>6241288</v>
      </c>
      <c r="P1263" s="22" t="s">
        <v>197</v>
      </c>
    </row>
    <row r="1264" spans="1:16" x14ac:dyDescent="0.3">
      <c r="A1264" s="22">
        <v>2013</v>
      </c>
      <c r="B1264" s="22">
        <v>102</v>
      </c>
      <c r="C1264" s="22" t="s">
        <v>1303</v>
      </c>
      <c r="D1264" s="22">
        <v>53669226</v>
      </c>
      <c r="E1264" s="22">
        <v>2733155</v>
      </c>
      <c r="F1264" s="22">
        <v>372703</v>
      </c>
      <c r="G1264" s="22">
        <v>62117</v>
      </c>
      <c r="H1264" s="22">
        <v>217410</v>
      </c>
      <c r="I1264" s="22">
        <v>450349</v>
      </c>
      <c r="J1264" s="22">
        <v>1894573</v>
      </c>
      <c r="K1264" s="22">
        <v>450349</v>
      </c>
      <c r="L1264" s="22">
        <v>621172</v>
      </c>
      <c r="M1264" s="22">
        <v>139764</v>
      </c>
      <c r="N1264" s="20">
        <f t="shared" si="19"/>
        <v>60610818</v>
      </c>
      <c r="O1264" s="22">
        <v>28278837</v>
      </c>
      <c r="P1264" s="22" t="s">
        <v>197</v>
      </c>
    </row>
    <row r="1265" spans="1:16" x14ac:dyDescent="0.3">
      <c r="A1265" s="22">
        <v>2013</v>
      </c>
      <c r="B1265" s="22">
        <v>200</v>
      </c>
      <c r="C1265" s="22" t="s">
        <v>1304</v>
      </c>
      <c r="D1265" s="22">
        <v>25638288</v>
      </c>
      <c r="E1265" s="22">
        <v>23695994</v>
      </c>
      <c r="F1265" s="22">
        <v>219131</v>
      </c>
      <c r="G1265" s="22">
        <v>99605</v>
      </c>
      <c r="H1265" s="22">
        <v>239052</v>
      </c>
      <c r="I1265" s="22">
        <v>16414879</v>
      </c>
      <c r="J1265" s="22">
        <v>1623559</v>
      </c>
      <c r="K1265" s="22">
        <v>816760</v>
      </c>
      <c r="L1265" s="22">
        <v>627511</v>
      </c>
      <c r="M1265" s="22">
        <v>219131</v>
      </c>
      <c r="N1265" s="20">
        <f t="shared" si="19"/>
        <v>69593910</v>
      </c>
      <c r="O1265" s="22">
        <v>26843507</v>
      </c>
      <c r="P1265" s="22" t="s">
        <v>251</v>
      </c>
    </row>
    <row r="1266" spans="1:16" x14ac:dyDescent="0.3">
      <c r="A1266" s="22">
        <v>2014</v>
      </c>
      <c r="B1266" s="22">
        <v>100</v>
      </c>
      <c r="C1266" s="22" t="s">
        <v>1305</v>
      </c>
      <c r="D1266" s="22">
        <v>1966328</v>
      </c>
      <c r="E1266" s="22">
        <v>1716756</v>
      </c>
      <c r="F1266" s="22">
        <v>34033</v>
      </c>
      <c r="G1266" s="22">
        <v>0</v>
      </c>
      <c r="H1266" s="22">
        <v>22688</v>
      </c>
      <c r="I1266" s="22">
        <v>2423877</v>
      </c>
      <c r="J1266" s="22">
        <v>249572</v>
      </c>
      <c r="K1266" s="22">
        <v>56721</v>
      </c>
      <c r="L1266" s="22">
        <v>204196</v>
      </c>
      <c r="M1266" s="22">
        <v>45377</v>
      </c>
      <c r="N1266" s="20">
        <f t="shared" si="19"/>
        <v>6719548</v>
      </c>
      <c r="O1266" s="22">
        <v>2234807</v>
      </c>
      <c r="P1266" s="22" t="s">
        <v>251</v>
      </c>
    </row>
    <row r="1267" spans="1:16" x14ac:dyDescent="0.3">
      <c r="A1267" s="22">
        <v>2016</v>
      </c>
      <c r="B1267" s="22">
        <v>100</v>
      </c>
      <c r="C1267" s="22" t="s">
        <v>1306</v>
      </c>
      <c r="D1267" s="22">
        <v>34998646</v>
      </c>
      <c r="E1267" s="22">
        <v>3287811</v>
      </c>
      <c r="F1267" s="22">
        <v>778180</v>
      </c>
      <c r="G1267" s="22">
        <v>758726</v>
      </c>
      <c r="H1267" s="22">
        <v>194545</v>
      </c>
      <c r="I1267" s="22">
        <v>56534777</v>
      </c>
      <c r="J1267" s="22">
        <v>2256722</v>
      </c>
      <c r="K1267" s="22">
        <v>389090</v>
      </c>
      <c r="L1267" s="22">
        <v>175091</v>
      </c>
      <c r="M1267" s="22">
        <v>175091</v>
      </c>
      <c r="N1267" s="20">
        <f t="shared" si="19"/>
        <v>99548679</v>
      </c>
      <c r="O1267" s="22">
        <v>32119380</v>
      </c>
      <c r="P1267" s="22" t="s">
        <v>251</v>
      </c>
    </row>
    <row r="1268" spans="1:16" x14ac:dyDescent="0.3">
      <c r="A1268" s="22">
        <v>2016</v>
      </c>
      <c r="B1268" s="22">
        <v>200</v>
      </c>
      <c r="C1268" s="22" t="s">
        <v>1307</v>
      </c>
      <c r="D1268" s="22">
        <v>1444989</v>
      </c>
      <c r="E1268" s="22">
        <v>1502789</v>
      </c>
      <c r="F1268" s="22">
        <v>38533</v>
      </c>
      <c r="G1268" s="22">
        <v>0</v>
      </c>
      <c r="H1268" s="22">
        <v>0</v>
      </c>
      <c r="I1268" s="22">
        <v>2992734</v>
      </c>
      <c r="J1268" s="22">
        <v>244043</v>
      </c>
      <c r="K1268" s="22">
        <v>51377</v>
      </c>
      <c r="L1268" s="22">
        <v>25689</v>
      </c>
      <c r="M1268" s="22">
        <v>192665</v>
      </c>
      <c r="N1268" s="20">
        <f t="shared" si="19"/>
        <v>6492819</v>
      </c>
      <c r="O1268" s="22">
        <v>1920230</v>
      </c>
      <c r="P1268" s="22" t="s">
        <v>225</v>
      </c>
    </row>
    <row r="1269" spans="1:16" x14ac:dyDescent="0.3">
      <c r="A1269" s="22">
        <v>2019</v>
      </c>
      <c r="B1269" s="22">
        <v>100</v>
      </c>
      <c r="C1269" s="22" t="s">
        <v>1308</v>
      </c>
      <c r="D1269" s="22">
        <v>7754681</v>
      </c>
      <c r="E1269" s="22">
        <v>925932</v>
      </c>
      <c r="F1269" s="22">
        <v>468478</v>
      </c>
      <c r="G1269" s="22">
        <v>292110</v>
      </c>
      <c r="H1269" s="22">
        <v>314156</v>
      </c>
      <c r="I1269" s="22">
        <v>694449</v>
      </c>
      <c r="J1269" s="22">
        <v>614532</v>
      </c>
      <c r="K1269" s="22">
        <v>228727</v>
      </c>
      <c r="L1269" s="22">
        <v>112986</v>
      </c>
      <c r="M1269" s="22">
        <v>13779</v>
      </c>
      <c r="N1269" s="20">
        <f t="shared" si="19"/>
        <v>11419830</v>
      </c>
      <c r="O1269" s="22">
        <v>6611044</v>
      </c>
      <c r="P1269" s="22" t="s">
        <v>251</v>
      </c>
    </row>
    <row r="1270" spans="1:16" x14ac:dyDescent="0.3">
      <c r="A1270" s="22">
        <v>2020</v>
      </c>
      <c r="B1270" s="22">
        <v>100</v>
      </c>
      <c r="C1270" s="22" t="s">
        <v>1309</v>
      </c>
      <c r="D1270" s="22">
        <v>4323179</v>
      </c>
      <c r="E1270" s="22">
        <v>1649444</v>
      </c>
      <c r="F1270" s="22">
        <v>851171</v>
      </c>
      <c r="G1270" s="22">
        <v>654007</v>
      </c>
      <c r="H1270" s="22">
        <v>567447</v>
      </c>
      <c r="I1270" s="22">
        <v>12209734</v>
      </c>
      <c r="J1270" s="22">
        <v>1649444</v>
      </c>
      <c r="K1270" s="22">
        <v>769420</v>
      </c>
      <c r="L1270" s="22">
        <v>605918</v>
      </c>
      <c r="M1270" s="22">
        <v>442417</v>
      </c>
      <c r="N1270" s="20">
        <f t="shared" si="19"/>
        <v>23722181</v>
      </c>
      <c r="O1270" s="22">
        <v>9699501</v>
      </c>
      <c r="P1270" s="22" t="s">
        <v>93</v>
      </c>
    </row>
    <row r="1271" spans="1:16" x14ac:dyDescent="0.3">
      <c r="A1271" s="22">
        <v>2020</v>
      </c>
      <c r="B1271" s="22">
        <v>200</v>
      </c>
      <c r="C1271" s="22" t="s">
        <v>1310</v>
      </c>
      <c r="D1271" s="22">
        <v>7465757</v>
      </c>
      <c r="E1271" s="22">
        <v>3042882</v>
      </c>
      <c r="F1271" s="22">
        <v>438147</v>
      </c>
      <c r="G1271" s="22">
        <v>282898</v>
      </c>
      <c r="H1271" s="22">
        <v>279448</v>
      </c>
      <c r="I1271" s="22">
        <v>1342042</v>
      </c>
      <c r="J1271" s="22">
        <v>824545</v>
      </c>
      <c r="K1271" s="22">
        <v>500247</v>
      </c>
      <c r="L1271" s="22">
        <v>662396</v>
      </c>
      <c r="M1271" s="22">
        <v>413998</v>
      </c>
      <c r="N1271" s="20">
        <f t="shared" si="19"/>
        <v>15252360</v>
      </c>
      <c r="O1271" s="22">
        <v>4829972</v>
      </c>
      <c r="P1271" s="22" t="s">
        <v>90</v>
      </c>
    </row>
    <row r="1272" spans="1:16" x14ac:dyDescent="0.3">
      <c r="A1272" s="22">
        <v>2021</v>
      </c>
      <c r="B1272" s="22">
        <v>101</v>
      </c>
      <c r="C1272" s="22" t="s">
        <v>1311</v>
      </c>
      <c r="D1272" s="22">
        <v>18074800</v>
      </c>
      <c r="E1272" s="22">
        <v>10220000</v>
      </c>
      <c r="F1272" s="22">
        <v>861400</v>
      </c>
      <c r="G1272" s="22">
        <v>854100</v>
      </c>
      <c r="H1272" s="22">
        <v>467200</v>
      </c>
      <c r="I1272" s="22">
        <v>12760400</v>
      </c>
      <c r="J1272" s="22">
        <v>2525800</v>
      </c>
      <c r="K1272" s="22">
        <v>1679000</v>
      </c>
      <c r="L1272" s="22">
        <v>1343200</v>
      </c>
      <c r="M1272" s="22">
        <v>737300</v>
      </c>
      <c r="N1272" s="20">
        <f t="shared" si="19"/>
        <v>49523200</v>
      </c>
      <c r="O1272" s="22">
        <v>12410000</v>
      </c>
      <c r="P1272" s="22" t="s">
        <v>90</v>
      </c>
    </row>
    <row r="1273" spans="1:16" x14ac:dyDescent="0.3">
      <c r="A1273" s="22">
        <v>2021</v>
      </c>
      <c r="B1273" s="22">
        <v>102</v>
      </c>
      <c r="C1273" s="22" t="s">
        <v>1312</v>
      </c>
      <c r="D1273" s="22">
        <v>20400123</v>
      </c>
      <c r="E1273" s="22">
        <v>11534803</v>
      </c>
      <c r="F1273" s="22">
        <v>972219</v>
      </c>
      <c r="G1273" s="22">
        <v>963980</v>
      </c>
      <c r="H1273" s="22">
        <v>527305</v>
      </c>
      <c r="I1273" s="22">
        <v>14402025</v>
      </c>
      <c r="J1273" s="22">
        <v>2850744</v>
      </c>
      <c r="K1273" s="22">
        <v>1895003</v>
      </c>
      <c r="L1273" s="22">
        <v>1516003</v>
      </c>
      <c r="M1273" s="22">
        <v>832154</v>
      </c>
      <c r="N1273" s="20">
        <f t="shared" si="19"/>
        <v>55894359</v>
      </c>
      <c r="O1273" s="22">
        <v>14006547</v>
      </c>
      <c r="P1273" s="22" t="s">
        <v>90</v>
      </c>
    </row>
    <row r="1274" spans="1:16" x14ac:dyDescent="0.3">
      <c r="A1274" s="22">
        <v>2022</v>
      </c>
      <c r="B1274" s="22">
        <v>100</v>
      </c>
      <c r="C1274" s="22" t="s">
        <v>1313</v>
      </c>
      <c r="D1274" s="22">
        <v>21811620</v>
      </c>
      <c r="E1274" s="22">
        <v>6128135</v>
      </c>
      <c r="F1274" s="22">
        <v>0</v>
      </c>
      <c r="G1274" s="22">
        <v>0</v>
      </c>
      <c r="H1274" s="22">
        <v>612813</v>
      </c>
      <c r="I1274" s="22">
        <v>50613853</v>
      </c>
      <c r="J1274" s="22">
        <v>3949242</v>
      </c>
      <c r="K1274" s="22">
        <v>2065408</v>
      </c>
      <c r="L1274" s="22">
        <v>1497988</v>
      </c>
      <c r="M1274" s="22">
        <v>1066749</v>
      </c>
      <c r="N1274" s="20">
        <f t="shared" si="19"/>
        <v>87745808</v>
      </c>
      <c r="O1274" s="22">
        <v>15411124</v>
      </c>
      <c r="P1274" s="22" t="s">
        <v>90</v>
      </c>
    </row>
    <row r="1275" spans="1:16" x14ac:dyDescent="0.3">
      <c r="A1275" s="22">
        <v>2023</v>
      </c>
      <c r="B1275" s="22">
        <v>101</v>
      </c>
      <c r="C1275" s="22" t="s">
        <v>1314</v>
      </c>
      <c r="D1275" s="22">
        <v>111363129</v>
      </c>
      <c r="E1275" s="22">
        <v>14259505</v>
      </c>
      <c r="F1275" s="22">
        <v>9207872</v>
      </c>
      <c r="G1275" s="22">
        <v>521200</v>
      </c>
      <c r="H1275" s="22">
        <v>1443324</v>
      </c>
      <c r="I1275" s="22">
        <v>171234341</v>
      </c>
      <c r="J1275" s="22">
        <v>11747053</v>
      </c>
      <c r="K1275" s="22">
        <v>7965010</v>
      </c>
      <c r="L1275" s="22">
        <v>8085287</v>
      </c>
      <c r="M1275" s="22">
        <v>8152107</v>
      </c>
      <c r="N1275" s="20">
        <f t="shared" si="19"/>
        <v>343978828</v>
      </c>
      <c r="O1275" s="22">
        <v>88697598</v>
      </c>
      <c r="P1275" s="22" t="s">
        <v>90</v>
      </c>
    </row>
    <row r="1276" spans="1:16" x14ac:dyDescent="0.3">
      <c r="A1276" s="22">
        <v>2023</v>
      </c>
      <c r="B1276" s="22">
        <v>102</v>
      </c>
      <c r="C1276" s="22" t="s">
        <v>1315</v>
      </c>
      <c r="D1276" s="22">
        <v>10843070</v>
      </c>
      <c r="E1276" s="22">
        <v>4154570</v>
      </c>
      <c r="F1276" s="22">
        <v>931197</v>
      </c>
      <c r="G1276" s="22">
        <v>581998</v>
      </c>
      <c r="H1276" s="22">
        <v>501414</v>
      </c>
      <c r="I1276" s="22">
        <v>25885479</v>
      </c>
      <c r="J1276" s="22">
        <v>1128181</v>
      </c>
      <c r="K1276" s="22">
        <v>886428</v>
      </c>
      <c r="L1276" s="22">
        <v>1253534</v>
      </c>
      <c r="M1276" s="22">
        <v>868520</v>
      </c>
      <c r="N1276" s="20">
        <f t="shared" si="19"/>
        <v>47034391</v>
      </c>
      <c r="O1276" s="22">
        <v>11729498</v>
      </c>
      <c r="P1276" s="22" t="s">
        <v>90</v>
      </c>
    </row>
    <row r="1277" spans="1:16" x14ac:dyDescent="0.3">
      <c r="A1277" s="22">
        <v>2025</v>
      </c>
      <c r="B1277" s="22">
        <v>100</v>
      </c>
      <c r="C1277" s="22" t="s">
        <v>1316</v>
      </c>
      <c r="D1277" s="22">
        <v>10608152</v>
      </c>
      <c r="E1277" s="22">
        <v>4236002</v>
      </c>
      <c r="F1277" s="22">
        <v>269611</v>
      </c>
      <c r="G1277" s="22">
        <v>243687</v>
      </c>
      <c r="H1277" s="22">
        <v>347383</v>
      </c>
      <c r="I1277" s="22">
        <v>27464018</v>
      </c>
      <c r="J1277" s="22">
        <v>2810175</v>
      </c>
      <c r="K1277" s="22">
        <v>2421313</v>
      </c>
      <c r="L1277" s="22">
        <v>2597597</v>
      </c>
      <c r="M1277" s="22">
        <v>1902831</v>
      </c>
      <c r="N1277" s="20">
        <f t="shared" si="19"/>
        <v>52900769</v>
      </c>
      <c r="O1277" s="22">
        <v>10789621</v>
      </c>
      <c r="P1277" s="22" t="s">
        <v>90</v>
      </c>
    </row>
    <row r="1278" spans="1:16" x14ac:dyDescent="0.3">
      <c r="A1278" s="22">
        <v>2026</v>
      </c>
      <c r="B1278" s="22">
        <v>100</v>
      </c>
      <c r="C1278" s="22" t="s">
        <v>1317</v>
      </c>
      <c r="D1278" s="22">
        <v>16005615</v>
      </c>
      <c r="E1278" s="22">
        <v>17669650</v>
      </c>
      <c r="F1278" s="22">
        <v>1132230</v>
      </c>
      <c r="G1278" s="22">
        <v>548960</v>
      </c>
      <c r="H1278" s="22">
        <v>480340</v>
      </c>
      <c r="I1278" s="22">
        <v>17601030</v>
      </c>
      <c r="J1278" s="22">
        <v>3448155</v>
      </c>
      <c r="K1278" s="22">
        <v>7342340</v>
      </c>
      <c r="L1278" s="22">
        <v>3842720</v>
      </c>
      <c r="M1278" s="22">
        <v>2847730</v>
      </c>
      <c r="N1278" s="20">
        <f t="shared" si="19"/>
        <v>70918770</v>
      </c>
      <c r="O1278" s="22">
        <v>31359340</v>
      </c>
      <c r="P1278" s="22" t="s">
        <v>544</v>
      </c>
    </row>
    <row r="1279" spans="1:16" x14ac:dyDescent="0.3">
      <c r="A1279" s="22">
        <v>2027</v>
      </c>
      <c r="B1279" s="22">
        <v>100</v>
      </c>
      <c r="C1279" s="22" t="s">
        <v>1318</v>
      </c>
      <c r="D1279" s="22">
        <v>1485456</v>
      </c>
      <c r="E1279" s="22">
        <v>1647826</v>
      </c>
      <c r="F1279" s="22">
        <v>104845</v>
      </c>
      <c r="G1279" s="22">
        <v>156803</v>
      </c>
      <c r="H1279" s="22">
        <v>109484</v>
      </c>
      <c r="I1279" s="22">
        <v>1249787</v>
      </c>
      <c r="J1279" s="22">
        <v>290411</v>
      </c>
      <c r="K1279" s="22">
        <v>292266</v>
      </c>
      <c r="L1279" s="22">
        <v>57525</v>
      </c>
      <c r="M1279" s="22">
        <v>48247</v>
      </c>
      <c r="N1279" s="20">
        <f t="shared" si="19"/>
        <v>5442650</v>
      </c>
      <c r="O1279" s="22">
        <v>1804629</v>
      </c>
      <c r="P1279" s="22" t="s">
        <v>264</v>
      </c>
    </row>
    <row r="1280" spans="1:16" x14ac:dyDescent="0.3">
      <c r="A1280" s="22">
        <v>2028</v>
      </c>
      <c r="B1280" s="22">
        <v>100</v>
      </c>
      <c r="C1280" s="22" t="s">
        <v>1319</v>
      </c>
      <c r="D1280" s="22">
        <v>1957130</v>
      </c>
      <c r="E1280" s="22">
        <v>602980</v>
      </c>
      <c r="F1280" s="22">
        <v>178850</v>
      </c>
      <c r="G1280" s="22">
        <v>25550</v>
      </c>
      <c r="H1280" s="22">
        <v>5110</v>
      </c>
      <c r="I1280" s="22">
        <v>4711420</v>
      </c>
      <c r="J1280" s="22">
        <v>332150</v>
      </c>
      <c r="K1280" s="22">
        <v>260610</v>
      </c>
      <c r="L1280" s="22">
        <v>894250</v>
      </c>
      <c r="M1280" s="22">
        <v>449680</v>
      </c>
      <c r="N1280" s="20">
        <f t="shared" si="19"/>
        <v>9417730</v>
      </c>
      <c r="O1280" s="22">
        <v>4747190</v>
      </c>
      <c r="P1280" s="22" t="s">
        <v>259</v>
      </c>
    </row>
    <row r="1281" spans="1:16" x14ac:dyDescent="0.3">
      <c r="A1281" s="22">
        <v>2028</v>
      </c>
      <c r="B1281" s="22">
        <v>200</v>
      </c>
      <c r="C1281" s="22" t="s">
        <v>1320</v>
      </c>
      <c r="D1281" s="22">
        <v>3722881</v>
      </c>
      <c r="E1281" s="22">
        <v>1146997</v>
      </c>
      <c r="F1281" s="22">
        <v>340211</v>
      </c>
      <c r="G1281" s="22">
        <v>48602</v>
      </c>
      <c r="H1281" s="22">
        <v>9720</v>
      </c>
      <c r="I1281" s="22">
        <v>8962130</v>
      </c>
      <c r="J1281" s="22">
        <v>631820</v>
      </c>
      <c r="K1281" s="22">
        <v>495736</v>
      </c>
      <c r="L1281" s="22">
        <v>1701055</v>
      </c>
      <c r="M1281" s="22">
        <v>855388</v>
      </c>
      <c r="N1281" s="20">
        <f t="shared" si="19"/>
        <v>17914540</v>
      </c>
      <c r="O1281" s="22">
        <v>9030173</v>
      </c>
      <c r="P1281" s="22" t="s">
        <v>264</v>
      </c>
    </row>
    <row r="1282" spans="1:16" x14ac:dyDescent="0.3">
      <c r="A1282" s="22">
        <v>2030</v>
      </c>
      <c r="B1282" s="22">
        <v>100</v>
      </c>
      <c r="C1282" s="22" t="s">
        <v>1321</v>
      </c>
      <c r="D1282" s="22">
        <v>40115</v>
      </c>
      <c r="E1282" s="22">
        <v>36969</v>
      </c>
      <c r="F1282" s="22">
        <v>15732</v>
      </c>
      <c r="G1282" s="22">
        <v>0</v>
      </c>
      <c r="H1282" s="22">
        <v>0</v>
      </c>
      <c r="I1282" s="22">
        <v>0</v>
      </c>
      <c r="J1282" s="22">
        <v>0</v>
      </c>
      <c r="K1282" s="22">
        <v>0</v>
      </c>
      <c r="L1282" s="22">
        <v>0</v>
      </c>
      <c r="M1282" s="22">
        <v>0</v>
      </c>
      <c r="N1282" s="20">
        <f t="shared" si="19"/>
        <v>92816</v>
      </c>
      <c r="O1282" s="22">
        <v>11799</v>
      </c>
      <c r="P1282" s="22" t="s">
        <v>264</v>
      </c>
    </row>
    <row r="1283" spans="1:16" x14ac:dyDescent="0.3">
      <c r="A1283" s="22">
        <v>2031</v>
      </c>
      <c r="B1283" s="22">
        <v>100</v>
      </c>
      <c r="C1283" s="22" t="s">
        <v>1322</v>
      </c>
      <c r="D1283" s="22">
        <v>9192898</v>
      </c>
      <c r="E1283" s="22">
        <v>8044834</v>
      </c>
      <c r="F1283" s="22">
        <v>0</v>
      </c>
      <c r="G1283" s="22">
        <v>0</v>
      </c>
      <c r="H1283" s="22">
        <v>159221</v>
      </c>
      <c r="I1283" s="22">
        <v>15260044</v>
      </c>
      <c r="J1283" s="22">
        <v>1081025</v>
      </c>
      <c r="K1283" s="22">
        <v>779343</v>
      </c>
      <c r="L1283" s="22">
        <v>100560</v>
      </c>
      <c r="M1283" s="22">
        <v>108940</v>
      </c>
      <c r="N1283" s="20">
        <f t="shared" si="19"/>
        <v>34726865</v>
      </c>
      <c r="O1283" s="22">
        <v>18980779</v>
      </c>
      <c r="P1283" s="22" t="s">
        <v>264</v>
      </c>
    </row>
    <row r="1284" spans="1:16" x14ac:dyDescent="0.3">
      <c r="A1284" s="22">
        <v>2032</v>
      </c>
      <c r="B1284" s="22">
        <v>101</v>
      </c>
      <c r="C1284" s="22" t="s">
        <v>1323</v>
      </c>
      <c r="D1284" s="22">
        <v>5232640</v>
      </c>
      <c r="E1284" s="22">
        <v>1624980</v>
      </c>
      <c r="F1284" s="22">
        <v>1604540</v>
      </c>
      <c r="G1284" s="22">
        <v>1379700</v>
      </c>
      <c r="H1284" s="22">
        <v>991340</v>
      </c>
      <c r="I1284" s="22">
        <v>12887420</v>
      </c>
      <c r="J1284" s="22">
        <v>1849820</v>
      </c>
      <c r="K1284" s="22">
        <v>1533000</v>
      </c>
      <c r="L1284" s="22">
        <v>1533000</v>
      </c>
      <c r="M1284" s="22">
        <v>1073100</v>
      </c>
      <c r="N1284" s="20">
        <f t="shared" si="19"/>
        <v>29709540</v>
      </c>
      <c r="O1284" s="22">
        <v>7317520</v>
      </c>
      <c r="P1284" s="22" t="s">
        <v>264</v>
      </c>
    </row>
    <row r="1285" spans="1:16" x14ac:dyDescent="0.3">
      <c r="A1285" s="22">
        <v>2032</v>
      </c>
      <c r="B1285" s="22">
        <v>102</v>
      </c>
      <c r="C1285" s="22" t="s">
        <v>1324</v>
      </c>
      <c r="D1285" s="22">
        <v>600632</v>
      </c>
      <c r="E1285" s="22">
        <v>186524</v>
      </c>
      <c r="F1285" s="22">
        <v>184178</v>
      </c>
      <c r="G1285" s="22">
        <v>158370</v>
      </c>
      <c r="H1285" s="22">
        <v>113792</v>
      </c>
      <c r="I1285" s="22">
        <v>1479292</v>
      </c>
      <c r="J1285" s="22">
        <v>212333</v>
      </c>
      <c r="K1285" s="22">
        <v>175967</v>
      </c>
      <c r="L1285" s="22">
        <v>175967</v>
      </c>
      <c r="M1285" s="22">
        <v>123177</v>
      </c>
      <c r="N1285" s="20">
        <f t="shared" si="19"/>
        <v>3410232</v>
      </c>
      <c r="O1285" s="22">
        <v>839947</v>
      </c>
      <c r="P1285" s="22" t="s">
        <v>264</v>
      </c>
    </row>
    <row r="1286" spans="1:16" x14ac:dyDescent="0.3">
      <c r="A1286" s="22">
        <v>2033</v>
      </c>
      <c r="B1286" s="22">
        <v>101</v>
      </c>
      <c r="C1286" s="22" t="s">
        <v>1325</v>
      </c>
      <c r="D1286" s="22">
        <v>12289678</v>
      </c>
      <c r="E1286" s="22">
        <v>6032738</v>
      </c>
      <c r="F1286" s="22">
        <v>5498105</v>
      </c>
      <c r="G1286" s="22">
        <v>3714842</v>
      </c>
      <c r="H1286" s="22">
        <v>3814871</v>
      </c>
      <c r="I1286" s="22">
        <v>18501777</v>
      </c>
      <c r="J1286" s="22">
        <v>7450380</v>
      </c>
      <c r="K1286" s="22">
        <v>10516763</v>
      </c>
      <c r="L1286" s="22">
        <v>5215266</v>
      </c>
      <c r="M1286" s="22">
        <v>4152897</v>
      </c>
      <c r="N1286" s="20">
        <f t="shared" ref="N1286:N1349" si="20">SUM(D1286:M1286)</f>
        <v>77187317</v>
      </c>
      <c r="O1286" s="22">
        <v>17146222</v>
      </c>
      <c r="P1286" s="22" t="s">
        <v>264</v>
      </c>
    </row>
    <row r="1287" spans="1:16" x14ac:dyDescent="0.3">
      <c r="A1287" s="22">
        <v>2033</v>
      </c>
      <c r="B1287" s="22">
        <v>102</v>
      </c>
      <c r="C1287" s="22" t="s">
        <v>1326</v>
      </c>
      <c r="D1287" s="22">
        <v>23486655</v>
      </c>
      <c r="E1287" s="22">
        <v>6768907</v>
      </c>
      <c r="F1287" s="22">
        <v>92363</v>
      </c>
      <c r="G1287" s="22">
        <v>0</v>
      </c>
      <c r="H1287" s="22">
        <v>79169</v>
      </c>
      <c r="I1287" s="22">
        <v>38449502</v>
      </c>
      <c r="J1287" s="22">
        <v>1966018</v>
      </c>
      <c r="K1287" s="22">
        <v>1754902</v>
      </c>
      <c r="L1287" s="22">
        <v>1438228</v>
      </c>
      <c r="M1287" s="22">
        <v>738906</v>
      </c>
      <c r="N1287" s="20">
        <f t="shared" si="20"/>
        <v>74774650</v>
      </c>
      <c r="O1287" s="22">
        <v>37420311</v>
      </c>
      <c r="P1287" s="22" t="s">
        <v>264</v>
      </c>
    </row>
    <row r="1288" spans="1:16" x14ac:dyDescent="0.3">
      <c r="A1288" s="22">
        <v>2033</v>
      </c>
      <c r="B1288" s="22">
        <v>103</v>
      </c>
      <c r="C1288" s="22" t="s">
        <v>1327</v>
      </c>
      <c r="D1288" s="22">
        <v>7317571</v>
      </c>
      <c r="E1288" s="22">
        <v>2108940</v>
      </c>
      <c r="F1288" s="22">
        <v>28777</v>
      </c>
      <c r="G1288" s="22">
        <v>0</v>
      </c>
      <c r="H1288" s="22">
        <v>24666</v>
      </c>
      <c r="I1288" s="22">
        <v>11979439</v>
      </c>
      <c r="J1288" s="22">
        <v>612538</v>
      </c>
      <c r="K1288" s="22">
        <v>546762</v>
      </c>
      <c r="L1288" s="22">
        <v>448098</v>
      </c>
      <c r="M1288" s="22">
        <v>230216</v>
      </c>
      <c r="N1288" s="20">
        <f t="shared" si="20"/>
        <v>23297007</v>
      </c>
      <c r="O1288" s="22">
        <v>11658782</v>
      </c>
      <c r="P1288" s="22" t="s">
        <v>264</v>
      </c>
    </row>
    <row r="1289" spans="1:16" x14ac:dyDescent="0.3">
      <c r="A1289" s="22">
        <v>2034</v>
      </c>
      <c r="B1289" s="22">
        <v>101</v>
      </c>
      <c r="C1289" s="22" t="s">
        <v>1328</v>
      </c>
      <c r="D1289" s="22">
        <v>28427295</v>
      </c>
      <c r="E1289" s="22">
        <v>24000210</v>
      </c>
      <c r="F1289" s="22">
        <v>659555</v>
      </c>
      <c r="G1289" s="22">
        <v>52195</v>
      </c>
      <c r="H1289" s="22">
        <v>14235</v>
      </c>
      <c r="I1289" s="22">
        <v>7312045</v>
      </c>
      <c r="J1289" s="22">
        <v>1157780</v>
      </c>
      <c r="K1289" s="22">
        <v>621595</v>
      </c>
      <c r="L1289" s="22">
        <v>42705</v>
      </c>
      <c r="M1289" s="22">
        <v>14235</v>
      </c>
      <c r="N1289" s="20">
        <f t="shared" si="20"/>
        <v>62301850</v>
      </c>
      <c r="O1289" s="22">
        <v>22695335</v>
      </c>
      <c r="P1289" s="22" t="s">
        <v>239</v>
      </c>
    </row>
    <row r="1290" spans="1:16" x14ac:dyDescent="0.3">
      <c r="A1290" s="22">
        <v>2034</v>
      </c>
      <c r="B1290" s="22">
        <v>102</v>
      </c>
      <c r="C1290" s="22" t="s">
        <v>1329</v>
      </c>
      <c r="D1290" s="22">
        <v>3538465</v>
      </c>
      <c r="E1290" s="22">
        <v>1596846</v>
      </c>
      <c r="F1290" s="22">
        <v>743985</v>
      </c>
      <c r="G1290" s="22">
        <v>508087</v>
      </c>
      <c r="H1290" s="22">
        <v>580671</v>
      </c>
      <c r="I1290" s="22">
        <v>26565707</v>
      </c>
      <c r="J1290" s="22">
        <v>671401</v>
      </c>
      <c r="K1290" s="22">
        <v>562525</v>
      </c>
      <c r="L1290" s="22">
        <v>508087</v>
      </c>
      <c r="M1290" s="22">
        <v>471795</v>
      </c>
      <c r="N1290" s="20">
        <f t="shared" si="20"/>
        <v>35747569</v>
      </c>
      <c r="O1290" s="22">
        <v>16422107</v>
      </c>
      <c r="P1290" s="22" t="s">
        <v>239</v>
      </c>
    </row>
    <row r="1291" spans="1:16" x14ac:dyDescent="0.3">
      <c r="A1291" s="22">
        <v>2034</v>
      </c>
      <c r="B1291" s="22">
        <v>200</v>
      </c>
      <c r="C1291" s="22" t="s">
        <v>1330</v>
      </c>
      <c r="D1291" s="22">
        <v>22737686</v>
      </c>
      <c r="E1291" s="22">
        <v>19542695</v>
      </c>
      <c r="F1291" s="22">
        <v>1730620</v>
      </c>
      <c r="G1291" s="22">
        <v>820048</v>
      </c>
      <c r="H1291" s="22">
        <v>1256696</v>
      </c>
      <c r="I1291" s="22">
        <v>4323888</v>
      </c>
      <c r="J1291" s="22">
        <v>1357871</v>
      </c>
      <c r="K1291" s="22">
        <v>910572</v>
      </c>
      <c r="L1291" s="22">
        <v>660298</v>
      </c>
      <c r="M1291" s="22">
        <v>883948</v>
      </c>
      <c r="N1291" s="20">
        <f t="shared" si="20"/>
        <v>54224322</v>
      </c>
      <c r="O1291" s="22">
        <v>8120602</v>
      </c>
      <c r="P1291" s="22" t="s">
        <v>278</v>
      </c>
    </row>
    <row r="1292" spans="1:16" x14ac:dyDescent="0.3">
      <c r="A1292" s="22">
        <v>2037</v>
      </c>
      <c r="B1292" s="22">
        <v>100</v>
      </c>
      <c r="C1292" s="22" t="s">
        <v>1331</v>
      </c>
      <c r="D1292" s="22">
        <v>18195790</v>
      </c>
      <c r="E1292" s="22">
        <v>8157524</v>
      </c>
      <c r="F1292" s="22">
        <v>0</v>
      </c>
      <c r="G1292" s="22">
        <v>7645</v>
      </c>
      <c r="H1292" s="22">
        <v>76453</v>
      </c>
      <c r="I1292" s="22">
        <v>11292093</v>
      </c>
      <c r="J1292" s="22">
        <v>1681964</v>
      </c>
      <c r="K1292" s="22">
        <v>795110</v>
      </c>
      <c r="L1292" s="22">
        <v>764529</v>
      </c>
      <c r="M1292" s="22">
        <v>802755</v>
      </c>
      <c r="N1292" s="20">
        <f t="shared" si="20"/>
        <v>41773863</v>
      </c>
      <c r="O1292" s="22">
        <v>8386883</v>
      </c>
      <c r="P1292" s="22" t="s">
        <v>228</v>
      </c>
    </row>
    <row r="1293" spans="1:16" x14ac:dyDescent="0.3">
      <c r="A1293" s="22">
        <v>2038</v>
      </c>
      <c r="B1293" s="22">
        <v>100</v>
      </c>
      <c r="C1293" s="22" t="s">
        <v>1332</v>
      </c>
      <c r="D1293" s="22">
        <v>13272322</v>
      </c>
      <c r="E1293" s="22">
        <v>3759411</v>
      </c>
      <c r="F1293" s="22">
        <v>53379</v>
      </c>
      <c r="G1293" s="22">
        <v>61005</v>
      </c>
      <c r="H1293" s="22">
        <v>38128</v>
      </c>
      <c r="I1293" s="22">
        <v>1952148</v>
      </c>
      <c r="J1293" s="22">
        <v>838814</v>
      </c>
      <c r="K1293" s="22">
        <v>735868</v>
      </c>
      <c r="L1293" s="22">
        <v>518539</v>
      </c>
      <c r="M1293" s="22">
        <v>423220</v>
      </c>
      <c r="N1293" s="20">
        <f t="shared" si="20"/>
        <v>21652834</v>
      </c>
      <c r="O1293" s="22">
        <v>8189873</v>
      </c>
      <c r="P1293" s="22" t="s">
        <v>83</v>
      </c>
    </row>
    <row r="1294" spans="1:16" x14ac:dyDescent="0.3">
      <c r="A1294" s="22">
        <v>2038</v>
      </c>
      <c r="B1294" s="22">
        <v>200</v>
      </c>
      <c r="C1294" s="22" t="s">
        <v>1333</v>
      </c>
      <c r="D1294" s="22">
        <v>25563768</v>
      </c>
      <c r="E1294" s="22">
        <v>7240987</v>
      </c>
      <c r="F1294" s="22">
        <v>102813</v>
      </c>
      <c r="G1294" s="22">
        <v>117501</v>
      </c>
      <c r="H1294" s="22">
        <v>73438</v>
      </c>
      <c r="I1294" s="22">
        <v>3760026</v>
      </c>
      <c r="J1294" s="22">
        <v>1615636</v>
      </c>
      <c r="K1294" s="22">
        <v>1417353</v>
      </c>
      <c r="L1294" s="22">
        <v>998757</v>
      </c>
      <c r="M1294" s="22">
        <v>815162</v>
      </c>
      <c r="N1294" s="20">
        <f t="shared" si="20"/>
        <v>41705441</v>
      </c>
      <c r="O1294" s="22">
        <v>15774482</v>
      </c>
      <c r="P1294" s="22" t="s">
        <v>83</v>
      </c>
    </row>
    <row r="1295" spans="1:16" x14ac:dyDescent="0.3">
      <c r="A1295" s="22">
        <v>2039</v>
      </c>
      <c r="B1295" s="22">
        <v>100</v>
      </c>
      <c r="C1295" s="22" t="s">
        <v>1334</v>
      </c>
      <c r="D1295" s="22">
        <v>57531039</v>
      </c>
      <c r="E1295" s="22">
        <v>63611917</v>
      </c>
      <c r="F1295" s="22">
        <v>1186513</v>
      </c>
      <c r="G1295" s="22">
        <v>771233</v>
      </c>
      <c r="H1295" s="22">
        <v>889885</v>
      </c>
      <c r="I1295" s="22">
        <v>33963929</v>
      </c>
      <c r="J1295" s="22">
        <v>12043105</v>
      </c>
      <c r="K1295" s="22">
        <v>5517285</v>
      </c>
      <c r="L1295" s="22">
        <v>3900661</v>
      </c>
      <c r="M1295" s="22">
        <v>3307404</v>
      </c>
      <c r="N1295" s="20">
        <f t="shared" si="20"/>
        <v>182722971</v>
      </c>
      <c r="O1295" s="22">
        <v>46674447</v>
      </c>
      <c r="P1295" s="22" t="s">
        <v>83</v>
      </c>
    </row>
    <row r="1296" spans="1:16" x14ac:dyDescent="0.3">
      <c r="A1296" s="22">
        <v>2039</v>
      </c>
      <c r="B1296" s="22">
        <v>201</v>
      </c>
      <c r="C1296" s="22" t="s">
        <v>2706</v>
      </c>
      <c r="D1296" s="22">
        <v>44667563</v>
      </c>
      <c r="E1296" s="22">
        <v>17077504</v>
      </c>
      <c r="F1296" s="22">
        <v>1071123</v>
      </c>
      <c r="G1296" s="22">
        <v>578752</v>
      </c>
      <c r="H1296" s="22">
        <v>0</v>
      </c>
      <c r="I1296" s="22">
        <v>6435377</v>
      </c>
      <c r="J1296" s="22">
        <v>3083798</v>
      </c>
      <c r="K1296" s="22">
        <v>5407444</v>
      </c>
      <c r="L1296" s="22">
        <v>7065958</v>
      </c>
      <c r="M1296" s="22">
        <v>751514</v>
      </c>
      <c r="N1296" s="20">
        <f t="shared" si="20"/>
        <v>86139033</v>
      </c>
      <c r="O1296" s="22">
        <v>18787846</v>
      </c>
      <c r="P1296" s="22" t="s">
        <v>235</v>
      </c>
    </row>
    <row r="1297" spans="1:16" x14ac:dyDescent="0.3">
      <c r="A1297" s="22">
        <v>2039</v>
      </c>
      <c r="B1297" s="22">
        <v>202</v>
      </c>
      <c r="C1297" s="22" t="s">
        <v>2707</v>
      </c>
      <c r="D1297" s="22">
        <v>10433617</v>
      </c>
      <c r="E1297" s="22">
        <v>7436778</v>
      </c>
      <c r="F1297" s="22">
        <v>48103</v>
      </c>
      <c r="G1297" s="22">
        <v>38483</v>
      </c>
      <c r="H1297" s="22">
        <v>0</v>
      </c>
      <c r="I1297" s="22">
        <v>12641560</v>
      </c>
      <c r="J1297" s="22">
        <v>9149257</v>
      </c>
      <c r="K1297" s="22">
        <v>8254535</v>
      </c>
      <c r="L1297" s="22">
        <v>3728010</v>
      </c>
      <c r="M1297" s="22">
        <v>274189</v>
      </c>
      <c r="N1297" s="20">
        <f t="shared" si="20"/>
        <v>52004532</v>
      </c>
      <c r="O1297" s="22">
        <v>8004397</v>
      </c>
      <c r="P1297" s="22" t="s">
        <v>235</v>
      </c>
    </row>
    <row r="1298" spans="1:16" x14ac:dyDescent="0.3">
      <c r="A1298" s="22">
        <v>2040</v>
      </c>
      <c r="B1298" s="22">
        <v>101</v>
      </c>
      <c r="C1298" s="22" t="s">
        <v>1335</v>
      </c>
      <c r="D1298" s="22">
        <v>232955633</v>
      </c>
      <c r="E1298" s="22">
        <v>150278619</v>
      </c>
      <c r="F1298" s="22">
        <v>741184</v>
      </c>
      <c r="G1298" s="22">
        <v>727200</v>
      </c>
      <c r="H1298" s="22">
        <v>881030</v>
      </c>
      <c r="I1298" s="22">
        <v>24179391</v>
      </c>
      <c r="J1298" s="22">
        <v>15522917</v>
      </c>
      <c r="K1298" s="22">
        <v>4265306</v>
      </c>
      <c r="L1298" s="22">
        <v>1566276</v>
      </c>
      <c r="M1298" s="22">
        <v>992907</v>
      </c>
      <c r="N1298" s="20">
        <f t="shared" si="20"/>
        <v>432110463</v>
      </c>
      <c r="O1298" s="22">
        <v>123512076</v>
      </c>
      <c r="P1298" s="22" t="s">
        <v>234</v>
      </c>
    </row>
    <row r="1299" spans="1:16" x14ac:dyDescent="0.3">
      <c r="A1299" s="22">
        <v>2040</v>
      </c>
      <c r="B1299" s="22">
        <v>102</v>
      </c>
      <c r="C1299" s="22" t="s">
        <v>1336</v>
      </c>
      <c r="D1299" s="22">
        <v>45935711</v>
      </c>
      <c r="E1299" s="22">
        <v>8188287</v>
      </c>
      <c r="F1299" s="22">
        <v>1335678</v>
      </c>
      <c r="G1299" s="22">
        <v>972722</v>
      </c>
      <c r="H1299" s="22">
        <v>856576</v>
      </c>
      <c r="I1299" s="22">
        <v>103021431</v>
      </c>
      <c r="J1299" s="22">
        <v>4311917</v>
      </c>
      <c r="K1299" s="22">
        <v>2772984</v>
      </c>
      <c r="L1299" s="22">
        <v>1829298</v>
      </c>
      <c r="M1299" s="22">
        <v>1669598</v>
      </c>
      <c r="N1299" s="20">
        <f t="shared" si="20"/>
        <v>170894202</v>
      </c>
      <c r="O1299" s="22">
        <v>31693318</v>
      </c>
      <c r="P1299" s="22" t="s">
        <v>234</v>
      </c>
    </row>
    <row r="1300" spans="1:16" x14ac:dyDescent="0.3">
      <c r="A1300" s="22">
        <v>2041</v>
      </c>
      <c r="B1300" s="22">
        <v>100</v>
      </c>
      <c r="C1300" s="22" t="s">
        <v>1337</v>
      </c>
      <c r="D1300" s="22">
        <v>15715627</v>
      </c>
      <c r="E1300" s="22">
        <v>17484102</v>
      </c>
      <c r="F1300" s="22">
        <v>3756259</v>
      </c>
      <c r="G1300" s="22">
        <v>3005007</v>
      </c>
      <c r="H1300" s="22">
        <v>3088998</v>
      </c>
      <c r="I1300" s="22">
        <v>14633078</v>
      </c>
      <c r="J1300" s="22">
        <v>10662176</v>
      </c>
      <c r="K1300" s="22">
        <v>7456524</v>
      </c>
      <c r="L1300" s="22">
        <v>6854589</v>
      </c>
      <c r="M1300" s="22">
        <v>5781372</v>
      </c>
      <c r="N1300" s="20">
        <f t="shared" si="20"/>
        <v>88437732</v>
      </c>
      <c r="O1300" s="22">
        <v>15682964</v>
      </c>
      <c r="P1300" s="22" t="s">
        <v>235</v>
      </c>
    </row>
    <row r="1301" spans="1:16" x14ac:dyDescent="0.3">
      <c r="A1301" s="22">
        <v>2043</v>
      </c>
      <c r="B1301" s="22">
        <v>100</v>
      </c>
      <c r="C1301" s="22" t="s">
        <v>1338</v>
      </c>
      <c r="D1301" s="22">
        <v>15949989</v>
      </c>
      <c r="E1301" s="22">
        <v>10415826</v>
      </c>
      <c r="F1301" s="22">
        <v>80556</v>
      </c>
      <c r="G1301" s="22">
        <v>161111</v>
      </c>
      <c r="H1301" s="22">
        <v>225555</v>
      </c>
      <c r="I1301" s="22">
        <v>22201096</v>
      </c>
      <c r="J1301" s="22">
        <v>765277</v>
      </c>
      <c r="K1301" s="22">
        <v>378611</v>
      </c>
      <c r="L1301" s="22">
        <v>330278</v>
      </c>
      <c r="M1301" s="22">
        <v>225555</v>
      </c>
      <c r="N1301" s="20">
        <f t="shared" si="20"/>
        <v>50733854</v>
      </c>
      <c r="O1301" s="22">
        <v>10762215</v>
      </c>
      <c r="P1301" s="22" t="s">
        <v>271</v>
      </c>
    </row>
    <row r="1302" spans="1:16" x14ac:dyDescent="0.3">
      <c r="A1302" s="22">
        <v>2043</v>
      </c>
      <c r="B1302" s="22">
        <v>200</v>
      </c>
      <c r="C1302" s="22" t="s">
        <v>1339</v>
      </c>
      <c r="D1302" s="22">
        <v>100183378</v>
      </c>
      <c r="E1302" s="22">
        <v>26642786</v>
      </c>
      <c r="F1302" s="22">
        <v>3995256</v>
      </c>
      <c r="G1302" s="22">
        <v>4111398</v>
      </c>
      <c r="H1302" s="22">
        <v>3762974</v>
      </c>
      <c r="I1302" s="22">
        <v>17212122</v>
      </c>
      <c r="J1302" s="22">
        <v>9686174</v>
      </c>
      <c r="K1302" s="22">
        <v>5063755</v>
      </c>
      <c r="L1302" s="22">
        <v>4134626</v>
      </c>
      <c r="M1302" s="22">
        <v>3786202</v>
      </c>
      <c r="N1302" s="20">
        <f t="shared" si="20"/>
        <v>178578671</v>
      </c>
      <c r="O1302" s="22">
        <v>47803708</v>
      </c>
      <c r="P1302" s="22" t="s">
        <v>271</v>
      </c>
    </row>
    <row r="1303" spans="1:16" x14ac:dyDescent="0.3">
      <c r="A1303" s="22">
        <v>2044</v>
      </c>
      <c r="B1303" s="22">
        <v>101</v>
      </c>
      <c r="C1303" s="22" t="s">
        <v>1340</v>
      </c>
      <c r="D1303" s="22">
        <v>49436675</v>
      </c>
      <c r="E1303" s="22">
        <v>54168009</v>
      </c>
      <c r="F1303" s="22">
        <v>1846374</v>
      </c>
      <c r="G1303" s="22">
        <v>1442480</v>
      </c>
      <c r="H1303" s="22">
        <v>1223223</v>
      </c>
      <c r="I1303" s="22">
        <v>10524334</v>
      </c>
      <c r="J1303" s="22">
        <v>6058416</v>
      </c>
      <c r="K1303" s="22">
        <v>669311</v>
      </c>
      <c r="L1303" s="22">
        <v>346195</v>
      </c>
      <c r="M1303" s="22">
        <v>346195</v>
      </c>
      <c r="N1303" s="20">
        <f t="shared" si="20"/>
        <v>126061212</v>
      </c>
      <c r="O1303" s="22">
        <v>31896118</v>
      </c>
      <c r="P1303" s="22" t="s">
        <v>271</v>
      </c>
    </row>
    <row r="1304" spans="1:16" x14ac:dyDescent="0.3">
      <c r="A1304" s="22">
        <v>2044</v>
      </c>
      <c r="B1304" s="22">
        <v>102</v>
      </c>
      <c r="C1304" s="22" t="s">
        <v>1341</v>
      </c>
      <c r="D1304" s="22">
        <v>15646385</v>
      </c>
      <c r="E1304" s="22">
        <v>2350768</v>
      </c>
      <c r="F1304" s="22">
        <v>0</v>
      </c>
      <c r="G1304" s="22">
        <v>703472</v>
      </c>
      <c r="H1304" s="22">
        <v>304838</v>
      </c>
      <c r="I1304" s="22">
        <v>43257653</v>
      </c>
      <c r="J1304" s="22">
        <v>2256972</v>
      </c>
      <c r="K1304" s="22">
        <v>914513</v>
      </c>
      <c r="L1304" s="22">
        <v>1705919</v>
      </c>
      <c r="M1304" s="22">
        <v>1395219</v>
      </c>
      <c r="N1304" s="20">
        <f t="shared" si="20"/>
        <v>68535739</v>
      </c>
      <c r="O1304" s="22">
        <v>8476835</v>
      </c>
      <c r="P1304" s="22" t="s">
        <v>271</v>
      </c>
    </row>
    <row r="1305" spans="1:16" x14ac:dyDescent="0.3">
      <c r="A1305" s="22">
        <v>2045</v>
      </c>
      <c r="B1305" s="22">
        <v>100</v>
      </c>
      <c r="C1305" s="22" t="s">
        <v>1342</v>
      </c>
      <c r="D1305" s="22">
        <v>16090988</v>
      </c>
      <c r="E1305" s="22">
        <v>8406808</v>
      </c>
      <c r="F1305" s="22">
        <v>622462</v>
      </c>
      <c r="G1305" s="22">
        <v>228951</v>
      </c>
      <c r="H1305" s="22">
        <v>200332</v>
      </c>
      <c r="I1305" s="22">
        <v>20605622</v>
      </c>
      <c r="J1305" s="22">
        <v>1352244</v>
      </c>
      <c r="K1305" s="22">
        <v>844258</v>
      </c>
      <c r="L1305" s="22">
        <v>744092</v>
      </c>
      <c r="M1305" s="22">
        <v>815639</v>
      </c>
      <c r="N1305" s="20">
        <f t="shared" si="20"/>
        <v>49911396</v>
      </c>
      <c r="O1305" s="22">
        <v>10095324</v>
      </c>
      <c r="P1305" s="22" t="s">
        <v>271</v>
      </c>
    </row>
    <row r="1306" spans="1:16" x14ac:dyDescent="0.3">
      <c r="A1306" s="22">
        <v>2045</v>
      </c>
      <c r="B1306" s="22">
        <v>200</v>
      </c>
      <c r="C1306" s="22" t="s">
        <v>1343</v>
      </c>
      <c r="D1306" s="22">
        <v>15858852</v>
      </c>
      <c r="E1306" s="22">
        <v>9313363</v>
      </c>
      <c r="F1306" s="22">
        <v>570206</v>
      </c>
      <c r="G1306" s="22">
        <v>487051</v>
      </c>
      <c r="H1306" s="22">
        <v>380137</v>
      </c>
      <c r="I1306" s="22">
        <v>3623183</v>
      </c>
      <c r="J1306" s="22">
        <v>1383937</v>
      </c>
      <c r="K1306" s="22">
        <v>1247325</v>
      </c>
      <c r="L1306" s="22">
        <v>1021619</v>
      </c>
      <c r="M1306" s="22">
        <v>605844</v>
      </c>
      <c r="N1306" s="20">
        <f t="shared" si="20"/>
        <v>34491517</v>
      </c>
      <c r="O1306" s="22">
        <v>4508191</v>
      </c>
      <c r="P1306" s="22" t="s">
        <v>234</v>
      </c>
    </row>
    <row r="1307" spans="1:16" x14ac:dyDescent="0.3">
      <c r="A1307" s="22">
        <v>2046</v>
      </c>
      <c r="B1307" s="22">
        <v>101</v>
      </c>
      <c r="C1307" s="22" t="s">
        <v>1344</v>
      </c>
      <c r="D1307" s="22">
        <v>13345532</v>
      </c>
      <c r="E1307" s="22">
        <v>14908681</v>
      </c>
      <c r="F1307" s="22">
        <v>1251695</v>
      </c>
      <c r="G1307" s="22">
        <v>358467</v>
      </c>
      <c r="H1307" s="22">
        <v>240937</v>
      </c>
      <c r="I1307" s="22">
        <v>3308470</v>
      </c>
      <c r="J1307" s="22">
        <v>558268</v>
      </c>
      <c r="K1307" s="22">
        <v>205678</v>
      </c>
      <c r="L1307" s="22">
        <v>188048</v>
      </c>
      <c r="M1307" s="22">
        <v>88148</v>
      </c>
      <c r="N1307" s="20">
        <f t="shared" si="20"/>
        <v>34453924</v>
      </c>
      <c r="O1307" s="22">
        <v>8133076</v>
      </c>
      <c r="P1307" s="22" t="s">
        <v>271</v>
      </c>
    </row>
    <row r="1308" spans="1:16" x14ac:dyDescent="0.3">
      <c r="A1308" s="22">
        <v>2046</v>
      </c>
      <c r="B1308" s="22">
        <v>102</v>
      </c>
      <c r="C1308" s="22" t="s">
        <v>1345</v>
      </c>
      <c r="D1308" s="22">
        <v>17514183</v>
      </c>
      <c r="E1308" s="22">
        <v>2061162</v>
      </c>
      <c r="F1308" s="22">
        <v>0</v>
      </c>
      <c r="G1308" s="22">
        <v>0</v>
      </c>
      <c r="H1308" s="22">
        <v>546606</v>
      </c>
      <c r="I1308" s="22">
        <v>32568636</v>
      </c>
      <c r="J1308" s="22">
        <v>2539443</v>
      </c>
      <c r="K1308" s="22">
        <v>2175038</v>
      </c>
      <c r="L1308" s="22">
        <v>2436954</v>
      </c>
      <c r="M1308" s="22">
        <v>2539443</v>
      </c>
      <c r="N1308" s="20">
        <f t="shared" si="20"/>
        <v>62381465</v>
      </c>
      <c r="O1308" s="22">
        <v>17275042</v>
      </c>
      <c r="P1308" s="22" t="s">
        <v>271</v>
      </c>
    </row>
    <row r="1309" spans="1:16" x14ac:dyDescent="0.3">
      <c r="A1309" s="22">
        <v>2046</v>
      </c>
      <c r="B1309" s="22">
        <v>200</v>
      </c>
      <c r="C1309" s="22" t="s">
        <v>1346</v>
      </c>
      <c r="D1309" s="22">
        <v>7815454</v>
      </c>
      <c r="E1309" s="22">
        <v>6854304</v>
      </c>
      <c r="F1309" s="22">
        <v>757517</v>
      </c>
      <c r="G1309" s="22">
        <v>794171</v>
      </c>
      <c r="H1309" s="22">
        <v>1022240</v>
      </c>
      <c r="I1309" s="22">
        <v>10063568</v>
      </c>
      <c r="J1309" s="22">
        <v>3836455</v>
      </c>
      <c r="K1309" s="22">
        <v>2215532</v>
      </c>
      <c r="L1309" s="22">
        <v>1881574</v>
      </c>
      <c r="M1309" s="22">
        <v>1816411</v>
      </c>
      <c r="N1309" s="20">
        <f t="shared" si="20"/>
        <v>37057226</v>
      </c>
      <c r="O1309" s="22">
        <v>7705492</v>
      </c>
      <c r="P1309" s="22" t="s">
        <v>235</v>
      </c>
    </row>
    <row r="1310" spans="1:16" x14ac:dyDescent="0.3">
      <c r="A1310" s="22">
        <v>2047</v>
      </c>
      <c r="B1310" s="22">
        <v>100</v>
      </c>
      <c r="C1310" s="22" t="s">
        <v>1347</v>
      </c>
      <c r="D1310" s="22">
        <v>2213714</v>
      </c>
      <c r="E1310" s="22">
        <v>1101146</v>
      </c>
      <c r="F1310" s="22">
        <v>150779</v>
      </c>
      <c r="G1310" s="22">
        <v>13707</v>
      </c>
      <c r="H1310" s="22">
        <v>6854</v>
      </c>
      <c r="I1310" s="22">
        <v>7943328</v>
      </c>
      <c r="J1310" s="22">
        <v>109658</v>
      </c>
      <c r="K1310" s="22">
        <v>45691</v>
      </c>
      <c r="L1310" s="22">
        <v>102804</v>
      </c>
      <c r="M1310" s="22">
        <v>75390</v>
      </c>
      <c r="N1310" s="20">
        <f t="shared" si="20"/>
        <v>11763071</v>
      </c>
      <c r="O1310" s="22">
        <v>6426397</v>
      </c>
      <c r="P1310" s="22" t="s">
        <v>274</v>
      </c>
    </row>
    <row r="1311" spans="1:16" x14ac:dyDescent="0.3">
      <c r="A1311" s="22">
        <v>2049</v>
      </c>
      <c r="B1311" s="22">
        <v>100</v>
      </c>
      <c r="C1311" s="22" t="s">
        <v>1348</v>
      </c>
      <c r="D1311" s="22">
        <v>43397953</v>
      </c>
      <c r="E1311" s="22">
        <v>45928680</v>
      </c>
      <c r="F1311" s="22">
        <v>3755850</v>
      </c>
      <c r="G1311" s="22">
        <v>98368</v>
      </c>
      <c r="H1311" s="22">
        <v>71540</v>
      </c>
      <c r="I1311" s="22">
        <v>25351988</v>
      </c>
      <c r="J1311" s="22">
        <v>760113</v>
      </c>
      <c r="K1311" s="22">
        <v>259333</v>
      </c>
      <c r="L1311" s="22">
        <v>134138</v>
      </c>
      <c r="M1311" s="22">
        <v>116253</v>
      </c>
      <c r="N1311" s="20">
        <f t="shared" si="20"/>
        <v>119874216</v>
      </c>
      <c r="O1311" s="22">
        <v>9300200</v>
      </c>
      <c r="P1311" s="22" t="s">
        <v>278</v>
      </c>
    </row>
    <row r="1312" spans="1:16" x14ac:dyDescent="0.3">
      <c r="A1312" s="22">
        <v>2050</v>
      </c>
      <c r="B1312" s="22">
        <v>100</v>
      </c>
      <c r="C1312" s="22" t="s">
        <v>1349</v>
      </c>
      <c r="D1312" s="22">
        <v>125715917</v>
      </c>
      <c r="E1312" s="22">
        <v>149306167</v>
      </c>
      <c r="F1312" s="22">
        <v>28470453</v>
      </c>
      <c r="G1312" s="22">
        <v>10617951</v>
      </c>
      <c r="H1312" s="22">
        <v>26178473</v>
      </c>
      <c r="I1312" s="22">
        <v>147980872</v>
      </c>
      <c r="J1312" s="22">
        <v>50298840</v>
      </c>
      <c r="K1312" s="22">
        <v>5768931</v>
      </c>
      <c r="L1312" s="22">
        <v>2307572</v>
      </c>
      <c r="M1312" s="22">
        <v>1839821</v>
      </c>
      <c r="N1312" s="20">
        <f t="shared" si="20"/>
        <v>548484997</v>
      </c>
      <c r="O1312" s="22">
        <v>52653188</v>
      </c>
      <c r="P1312" s="22" t="s">
        <v>278</v>
      </c>
    </row>
    <row r="1313" spans="1:16" x14ac:dyDescent="0.3">
      <c r="A1313" s="22">
        <v>2050</v>
      </c>
      <c r="B1313" s="22">
        <v>201</v>
      </c>
      <c r="C1313" s="22" t="s">
        <v>1350</v>
      </c>
      <c r="D1313" s="22">
        <v>22513118</v>
      </c>
      <c r="E1313" s="22">
        <v>12336115</v>
      </c>
      <c r="F1313" s="22">
        <v>5146856</v>
      </c>
      <c r="G1313" s="22">
        <v>3944756</v>
      </c>
      <c r="H1313" s="22">
        <v>3489592</v>
      </c>
      <c r="I1313" s="22">
        <v>63933053</v>
      </c>
      <c r="J1313" s="22">
        <v>5602020</v>
      </c>
      <c r="K1313" s="22">
        <v>3349541</v>
      </c>
      <c r="L1313" s="22">
        <v>2357517</v>
      </c>
      <c r="M1313" s="22">
        <v>1820657</v>
      </c>
      <c r="N1313" s="20">
        <f t="shared" si="20"/>
        <v>124493225</v>
      </c>
      <c r="O1313" s="22">
        <v>51421875</v>
      </c>
      <c r="P1313" s="22" t="s">
        <v>278</v>
      </c>
    </row>
    <row r="1314" spans="1:16" x14ac:dyDescent="0.3">
      <c r="A1314" s="22">
        <v>2050</v>
      </c>
      <c r="B1314" s="22">
        <v>202</v>
      </c>
      <c r="C1314" s="22" t="s">
        <v>1351</v>
      </c>
      <c r="D1314" s="22">
        <v>25817974</v>
      </c>
      <c r="E1314" s="22">
        <v>22996245</v>
      </c>
      <c r="F1314" s="22">
        <v>3860869</v>
      </c>
      <c r="G1314" s="22">
        <v>2103624</v>
      </c>
      <c r="H1314" s="22">
        <v>3049833</v>
      </c>
      <c r="I1314" s="22">
        <v>25184352</v>
      </c>
      <c r="J1314" s="22">
        <v>3438454</v>
      </c>
      <c r="K1314" s="22">
        <v>2281038</v>
      </c>
      <c r="L1314" s="22">
        <v>1782589</v>
      </c>
      <c r="M1314" s="22">
        <v>1850176</v>
      </c>
      <c r="N1314" s="20">
        <f t="shared" si="20"/>
        <v>92365154</v>
      </c>
      <c r="O1314" s="22">
        <v>26130561</v>
      </c>
      <c r="P1314" s="22" t="s">
        <v>278</v>
      </c>
    </row>
    <row r="1315" spans="1:16" x14ac:dyDescent="0.3">
      <c r="A1315" s="22">
        <v>2051</v>
      </c>
      <c r="B1315" s="22">
        <v>100</v>
      </c>
      <c r="C1315" s="22" t="s">
        <v>1352</v>
      </c>
      <c r="D1315" s="22">
        <v>12840326</v>
      </c>
      <c r="E1315" s="22">
        <v>11688769</v>
      </c>
      <c r="F1315" s="22">
        <v>173202</v>
      </c>
      <c r="G1315" s="22">
        <v>168521</v>
      </c>
      <c r="H1315" s="22">
        <v>93623</v>
      </c>
      <c r="I1315" s="22">
        <v>11407902</v>
      </c>
      <c r="J1315" s="22">
        <v>2340563</v>
      </c>
      <c r="K1315" s="22">
        <v>973674</v>
      </c>
      <c r="L1315" s="22">
        <v>1268585</v>
      </c>
      <c r="M1315" s="22">
        <v>533648</v>
      </c>
      <c r="N1315" s="20">
        <f t="shared" si="20"/>
        <v>41488813</v>
      </c>
      <c r="O1315" s="22">
        <v>4100666</v>
      </c>
      <c r="P1315" s="22" t="s">
        <v>228</v>
      </c>
    </row>
    <row r="1316" spans="1:16" x14ac:dyDescent="0.3">
      <c r="A1316" s="22">
        <v>2054</v>
      </c>
      <c r="B1316" s="22">
        <v>100</v>
      </c>
      <c r="C1316" s="22" t="s">
        <v>1353</v>
      </c>
      <c r="D1316" s="22">
        <v>5948546</v>
      </c>
      <c r="E1316" s="22">
        <v>3288327</v>
      </c>
      <c r="F1316" s="22">
        <v>1231583</v>
      </c>
      <c r="G1316" s="22">
        <v>788213</v>
      </c>
      <c r="H1316" s="22">
        <v>344843</v>
      </c>
      <c r="I1316" s="22">
        <v>27895355</v>
      </c>
      <c r="J1316" s="22">
        <v>3953381</v>
      </c>
      <c r="K1316" s="22">
        <v>3423801</v>
      </c>
      <c r="L1316" s="22">
        <v>2376955</v>
      </c>
      <c r="M1316" s="22">
        <v>1551795</v>
      </c>
      <c r="N1316" s="20">
        <f t="shared" si="20"/>
        <v>50802799</v>
      </c>
      <c r="O1316" s="22">
        <v>17574689</v>
      </c>
      <c r="P1316" s="22" t="s">
        <v>228</v>
      </c>
    </row>
    <row r="1317" spans="1:16" x14ac:dyDescent="0.3">
      <c r="A1317" s="22">
        <v>2055</v>
      </c>
      <c r="B1317" s="22">
        <v>100</v>
      </c>
      <c r="C1317" s="22" t="s">
        <v>1354</v>
      </c>
      <c r="D1317" s="22">
        <v>6066840</v>
      </c>
      <c r="E1317" s="22">
        <v>4899745</v>
      </c>
      <c r="F1317" s="22">
        <v>10283</v>
      </c>
      <c r="G1317" s="22">
        <v>30848</v>
      </c>
      <c r="H1317" s="22">
        <v>0</v>
      </c>
      <c r="I1317" s="22">
        <v>12293063</v>
      </c>
      <c r="J1317" s="22">
        <v>1511569</v>
      </c>
      <c r="K1317" s="22">
        <v>575836</v>
      </c>
      <c r="L1317" s="22">
        <v>694088</v>
      </c>
      <c r="M1317" s="22">
        <v>442160</v>
      </c>
      <c r="N1317" s="20">
        <f t="shared" si="20"/>
        <v>26524432</v>
      </c>
      <c r="O1317" s="22">
        <v>4138819</v>
      </c>
      <c r="P1317" s="22" t="s">
        <v>228</v>
      </c>
    </row>
    <row r="1318" spans="1:16" x14ac:dyDescent="0.3">
      <c r="A1318" s="22">
        <v>2061</v>
      </c>
      <c r="B1318" s="22">
        <v>100</v>
      </c>
      <c r="C1318" s="22" t="s">
        <v>1355</v>
      </c>
      <c r="D1318" s="22">
        <v>260610</v>
      </c>
      <c r="E1318" s="22">
        <v>122640</v>
      </c>
      <c r="F1318" s="22">
        <v>9198</v>
      </c>
      <c r="G1318" s="22">
        <v>15841</v>
      </c>
      <c r="H1318" s="22">
        <v>10220</v>
      </c>
      <c r="I1318" s="22">
        <v>674520</v>
      </c>
      <c r="J1318" s="22">
        <v>148190</v>
      </c>
      <c r="K1318" s="22">
        <v>125195</v>
      </c>
      <c r="L1318" s="22">
        <v>126217</v>
      </c>
      <c r="M1318" s="22">
        <v>90958</v>
      </c>
      <c r="N1318" s="20">
        <f t="shared" si="20"/>
        <v>1583589</v>
      </c>
      <c r="O1318" s="22">
        <v>416465</v>
      </c>
      <c r="P1318" s="22" t="s">
        <v>285</v>
      </c>
    </row>
    <row r="1319" spans="1:16" x14ac:dyDescent="0.3">
      <c r="A1319" s="22">
        <v>2061</v>
      </c>
      <c r="B1319" s="22">
        <v>200</v>
      </c>
      <c r="C1319" s="22" t="s">
        <v>1356</v>
      </c>
      <c r="D1319" s="22">
        <v>13211598</v>
      </c>
      <c r="E1319" s="22">
        <v>6256454</v>
      </c>
      <c r="F1319" s="22">
        <v>31759</v>
      </c>
      <c r="G1319" s="22">
        <v>44462</v>
      </c>
      <c r="H1319" s="22">
        <v>0</v>
      </c>
      <c r="I1319" s="22">
        <v>8155621</v>
      </c>
      <c r="J1319" s="22">
        <v>3404527</v>
      </c>
      <c r="K1319" s="22">
        <v>3404527</v>
      </c>
      <c r="L1319" s="22">
        <v>3226679</v>
      </c>
      <c r="M1319" s="22">
        <v>2064312</v>
      </c>
      <c r="N1319" s="20">
        <f t="shared" si="20"/>
        <v>39799939</v>
      </c>
      <c r="O1319" s="22">
        <v>7069475</v>
      </c>
      <c r="P1319" s="22" t="s">
        <v>285</v>
      </c>
    </row>
    <row r="1320" spans="1:16" x14ac:dyDescent="0.3">
      <c r="A1320" s="22">
        <v>2062</v>
      </c>
      <c r="B1320" s="22">
        <v>100</v>
      </c>
      <c r="C1320" s="22" t="s">
        <v>1357</v>
      </c>
      <c r="D1320" s="22">
        <v>492020</v>
      </c>
      <c r="E1320" s="22">
        <v>622690</v>
      </c>
      <c r="F1320" s="22">
        <v>26280</v>
      </c>
      <c r="G1320" s="22">
        <v>27740</v>
      </c>
      <c r="H1320" s="22">
        <v>13323</v>
      </c>
      <c r="I1320" s="22">
        <v>193268</v>
      </c>
      <c r="J1320" s="22">
        <v>114610</v>
      </c>
      <c r="K1320" s="22">
        <v>79570</v>
      </c>
      <c r="L1320" s="22">
        <v>78475</v>
      </c>
      <c r="M1320" s="22">
        <v>66795</v>
      </c>
      <c r="N1320" s="20">
        <f t="shared" si="20"/>
        <v>1714771</v>
      </c>
      <c r="O1320" s="22">
        <v>173375</v>
      </c>
      <c r="P1320" s="22" t="s">
        <v>83</v>
      </c>
    </row>
    <row r="1321" spans="1:16" x14ac:dyDescent="0.3">
      <c r="A1321" s="22">
        <v>2062</v>
      </c>
      <c r="B1321" s="22">
        <v>200</v>
      </c>
      <c r="C1321" s="22" t="s">
        <v>1357</v>
      </c>
      <c r="D1321" s="22">
        <v>41313935</v>
      </c>
      <c r="E1321" s="22">
        <v>52286034</v>
      </c>
      <c r="F1321" s="22">
        <v>2206679</v>
      </c>
      <c r="G1321" s="22">
        <v>2329272</v>
      </c>
      <c r="H1321" s="22">
        <v>1118664</v>
      </c>
      <c r="I1321" s="22">
        <v>16228285</v>
      </c>
      <c r="J1321" s="22">
        <v>9623572</v>
      </c>
      <c r="K1321" s="22">
        <v>6681334</v>
      </c>
      <c r="L1321" s="22">
        <v>6589389</v>
      </c>
      <c r="M1321" s="22">
        <v>5608643</v>
      </c>
      <c r="N1321" s="20">
        <f t="shared" si="20"/>
        <v>143985807</v>
      </c>
      <c r="O1321" s="22">
        <v>14557952</v>
      </c>
      <c r="P1321" s="22" t="s">
        <v>83</v>
      </c>
    </row>
    <row r="1322" spans="1:16" x14ac:dyDescent="0.3">
      <c r="A1322" s="22">
        <v>2063</v>
      </c>
      <c r="B1322" s="22">
        <v>100</v>
      </c>
      <c r="C1322" s="22" t="s">
        <v>1358</v>
      </c>
      <c r="D1322" s="22">
        <v>29950597</v>
      </c>
      <c r="E1322" s="22">
        <v>3520856</v>
      </c>
      <c r="F1322" s="22">
        <v>198194</v>
      </c>
      <c r="G1322" s="22">
        <v>268145</v>
      </c>
      <c r="H1322" s="22">
        <v>0</v>
      </c>
      <c r="I1322" s="22">
        <v>3194419</v>
      </c>
      <c r="J1322" s="22">
        <v>2168474</v>
      </c>
      <c r="K1322" s="22">
        <v>489656</v>
      </c>
      <c r="L1322" s="22">
        <v>268145</v>
      </c>
      <c r="M1322" s="22">
        <v>58292</v>
      </c>
      <c r="N1322" s="20">
        <f t="shared" si="20"/>
        <v>40116778</v>
      </c>
      <c r="O1322" s="22">
        <v>18385399</v>
      </c>
      <c r="P1322" s="22" t="s">
        <v>234</v>
      </c>
    </row>
    <row r="1323" spans="1:16" x14ac:dyDescent="0.3">
      <c r="A1323" s="22">
        <v>2065</v>
      </c>
      <c r="B1323" s="22">
        <v>100</v>
      </c>
      <c r="C1323" s="22" t="s">
        <v>1359</v>
      </c>
      <c r="D1323" s="22">
        <v>35443064</v>
      </c>
      <c r="E1323" s="22">
        <v>4504147</v>
      </c>
      <c r="F1323" s="22">
        <v>457641</v>
      </c>
      <c r="G1323" s="22">
        <v>1047756</v>
      </c>
      <c r="H1323" s="22">
        <v>144518</v>
      </c>
      <c r="I1323" s="22">
        <v>4889529</v>
      </c>
      <c r="J1323" s="22">
        <v>2794017</v>
      </c>
      <c r="K1323" s="22">
        <v>1674001</v>
      </c>
      <c r="L1323" s="22">
        <v>1348836</v>
      </c>
      <c r="M1323" s="22">
        <v>1746260</v>
      </c>
      <c r="N1323" s="20">
        <f t="shared" si="20"/>
        <v>54049769</v>
      </c>
      <c r="O1323" s="22">
        <v>27301878</v>
      </c>
      <c r="P1323" s="22" t="s">
        <v>83</v>
      </c>
    </row>
    <row r="1324" spans="1:16" x14ac:dyDescent="0.3">
      <c r="A1324" s="22">
        <v>2065</v>
      </c>
      <c r="B1324" s="22">
        <v>200</v>
      </c>
      <c r="C1324" s="22" t="s">
        <v>1360</v>
      </c>
      <c r="D1324" s="22">
        <v>771559</v>
      </c>
      <c r="E1324" s="22">
        <v>161398</v>
      </c>
      <c r="F1324" s="22">
        <v>0</v>
      </c>
      <c r="G1324" s="22">
        <v>0</v>
      </c>
      <c r="H1324" s="22">
        <v>0</v>
      </c>
      <c r="I1324" s="22">
        <v>2983886</v>
      </c>
      <c r="J1324" s="22">
        <v>358224</v>
      </c>
      <c r="K1324" s="22">
        <v>283430</v>
      </c>
      <c r="L1324" s="22">
        <v>255874</v>
      </c>
      <c r="M1324" s="22">
        <v>220445</v>
      </c>
      <c r="N1324" s="20">
        <f t="shared" si="20"/>
        <v>5034816</v>
      </c>
      <c r="O1324" s="22">
        <v>1531308</v>
      </c>
      <c r="P1324" s="22" t="s">
        <v>228</v>
      </c>
    </row>
    <row r="1325" spans="1:16" x14ac:dyDescent="0.3">
      <c r="A1325" s="22">
        <v>2067</v>
      </c>
      <c r="B1325" s="22">
        <v>101</v>
      </c>
      <c r="C1325" s="22" t="s">
        <v>1361</v>
      </c>
      <c r="D1325" s="22">
        <v>5324941</v>
      </c>
      <c r="E1325" s="22">
        <v>2570213</v>
      </c>
      <c r="F1325" s="22">
        <v>90958</v>
      </c>
      <c r="G1325" s="22">
        <v>46778</v>
      </c>
      <c r="H1325" s="22">
        <v>98754</v>
      </c>
      <c r="I1325" s="22">
        <v>10857786</v>
      </c>
      <c r="J1325" s="22">
        <v>395018</v>
      </c>
      <c r="K1325" s="22">
        <v>150730</v>
      </c>
      <c r="L1325" s="22">
        <v>163724</v>
      </c>
      <c r="M1325" s="22">
        <v>62371</v>
      </c>
      <c r="N1325" s="20">
        <f t="shared" si="20"/>
        <v>19761273</v>
      </c>
      <c r="O1325" s="22">
        <v>4493325</v>
      </c>
      <c r="P1325" s="22" t="s">
        <v>73</v>
      </c>
    </row>
    <row r="1326" spans="1:16" x14ac:dyDescent="0.3">
      <c r="A1326" s="22">
        <v>2067</v>
      </c>
      <c r="B1326" s="22">
        <v>102</v>
      </c>
      <c r="C1326" s="22" t="s">
        <v>1362</v>
      </c>
      <c r="D1326" s="22">
        <v>4958870</v>
      </c>
      <c r="E1326" s="22">
        <v>895906</v>
      </c>
      <c r="F1326" s="22">
        <v>256788</v>
      </c>
      <c r="G1326" s="22">
        <v>136954</v>
      </c>
      <c r="H1326" s="22">
        <v>108422</v>
      </c>
      <c r="I1326" s="22">
        <v>11572599</v>
      </c>
      <c r="J1326" s="22">
        <v>502164</v>
      </c>
      <c r="K1326" s="22">
        <v>91303</v>
      </c>
      <c r="L1326" s="22">
        <v>188312</v>
      </c>
      <c r="M1326" s="22">
        <v>0</v>
      </c>
      <c r="N1326" s="20">
        <f t="shared" si="20"/>
        <v>18711318</v>
      </c>
      <c r="O1326" s="22">
        <v>8143047</v>
      </c>
      <c r="P1326" s="22" t="s">
        <v>73</v>
      </c>
    </row>
    <row r="1327" spans="1:16" x14ac:dyDescent="0.3">
      <c r="A1327" s="22">
        <v>2068</v>
      </c>
      <c r="B1327" s="22">
        <v>100</v>
      </c>
      <c r="C1327" s="22" t="s">
        <v>1363</v>
      </c>
      <c r="D1327" s="22">
        <v>38034263</v>
      </c>
      <c r="E1327" s="22">
        <v>36498308</v>
      </c>
      <c r="F1327" s="22">
        <v>6702346</v>
      </c>
      <c r="G1327" s="22">
        <v>1869520</v>
      </c>
      <c r="H1327" s="22">
        <v>2769372</v>
      </c>
      <c r="I1327" s="22">
        <v>16468843</v>
      </c>
      <c r="J1327" s="22">
        <v>3739040</v>
      </c>
      <c r="K1327" s="22">
        <v>4274297</v>
      </c>
      <c r="L1327" s="22">
        <v>4119150</v>
      </c>
      <c r="M1327" s="22">
        <v>3025365</v>
      </c>
      <c r="N1327" s="20">
        <f t="shared" si="20"/>
        <v>117500504</v>
      </c>
      <c r="O1327" s="22">
        <v>7726316</v>
      </c>
      <c r="P1327" s="22" t="s">
        <v>73</v>
      </c>
    </row>
    <row r="1328" spans="1:16" x14ac:dyDescent="0.3">
      <c r="A1328" s="22">
        <v>2068</v>
      </c>
      <c r="B1328" s="22">
        <v>200</v>
      </c>
      <c r="C1328" s="22" t="s">
        <v>1364</v>
      </c>
      <c r="D1328" s="22">
        <v>9563489</v>
      </c>
      <c r="E1328" s="22">
        <v>3960637</v>
      </c>
      <c r="F1328" s="22">
        <v>80501</v>
      </c>
      <c r="G1328" s="22">
        <v>0</v>
      </c>
      <c r="H1328" s="22">
        <v>394454</v>
      </c>
      <c r="I1328" s="22">
        <v>1964218</v>
      </c>
      <c r="J1328" s="22">
        <v>1151161</v>
      </c>
      <c r="K1328" s="22">
        <v>402504</v>
      </c>
      <c r="L1328" s="22">
        <v>829158</v>
      </c>
      <c r="M1328" s="22">
        <v>547405</v>
      </c>
      <c r="N1328" s="20">
        <f t="shared" si="20"/>
        <v>18893527</v>
      </c>
      <c r="O1328" s="22">
        <v>3582283</v>
      </c>
      <c r="P1328" s="22" t="s">
        <v>73</v>
      </c>
    </row>
    <row r="1329" spans="1:16" x14ac:dyDescent="0.3">
      <c r="A1329" s="22">
        <v>2069</v>
      </c>
      <c r="B1329" s="22">
        <v>100</v>
      </c>
      <c r="C1329" s="22" t="s">
        <v>1365</v>
      </c>
      <c r="D1329" s="22">
        <v>3266052</v>
      </c>
      <c r="E1329" s="22">
        <v>6648551</v>
      </c>
      <c r="F1329" s="22">
        <v>704225</v>
      </c>
      <c r="G1329" s="22">
        <v>38816</v>
      </c>
      <c r="H1329" s="22">
        <v>16635</v>
      </c>
      <c r="I1329" s="22">
        <v>3415769</v>
      </c>
      <c r="J1329" s="22">
        <v>853942</v>
      </c>
      <c r="K1329" s="22">
        <v>449151</v>
      </c>
      <c r="L1329" s="22">
        <v>421426</v>
      </c>
      <c r="M1329" s="22">
        <v>11090</v>
      </c>
      <c r="N1329" s="20">
        <f t="shared" si="20"/>
        <v>15825657</v>
      </c>
      <c r="O1329" s="22">
        <v>8617054</v>
      </c>
      <c r="P1329" s="22" t="s">
        <v>228</v>
      </c>
    </row>
    <row r="1330" spans="1:16" x14ac:dyDescent="0.3">
      <c r="A1330" s="22">
        <v>2072</v>
      </c>
      <c r="B1330" s="22">
        <v>100</v>
      </c>
      <c r="C1330" s="22" t="s">
        <v>1366</v>
      </c>
      <c r="D1330" s="22">
        <v>26247588</v>
      </c>
      <c r="E1330" s="22">
        <v>9500512</v>
      </c>
      <c r="F1330" s="22">
        <v>121180</v>
      </c>
      <c r="G1330" s="22">
        <v>60590</v>
      </c>
      <c r="H1330" s="22">
        <v>12118</v>
      </c>
      <c r="I1330" s="22">
        <v>9967055</v>
      </c>
      <c r="J1330" s="22">
        <v>8870376</v>
      </c>
      <c r="K1330" s="22">
        <v>133298</v>
      </c>
      <c r="L1330" s="22">
        <v>24236</v>
      </c>
      <c r="M1330" s="22">
        <v>66649</v>
      </c>
      <c r="N1330" s="20">
        <f t="shared" si="20"/>
        <v>55003602</v>
      </c>
      <c r="O1330" s="22">
        <v>16825843</v>
      </c>
      <c r="P1330" s="22" t="s">
        <v>73</v>
      </c>
    </row>
    <row r="1331" spans="1:16" x14ac:dyDescent="0.3">
      <c r="A1331" s="22">
        <v>2073</v>
      </c>
      <c r="B1331" s="22">
        <v>101</v>
      </c>
      <c r="C1331" s="22" t="s">
        <v>1367</v>
      </c>
      <c r="D1331" s="22">
        <v>4429713</v>
      </c>
      <c r="E1331" s="22">
        <v>1311591</v>
      </c>
      <c r="F1331" s="22">
        <v>593928</v>
      </c>
      <c r="G1331" s="22">
        <v>49494</v>
      </c>
      <c r="H1331" s="22">
        <v>49494</v>
      </c>
      <c r="I1331" s="22">
        <v>11522822</v>
      </c>
      <c r="J1331" s="22">
        <v>931106</v>
      </c>
      <c r="K1331" s="22">
        <v>436166</v>
      </c>
      <c r="L1331" s="22">
        <v>742410</v>
      </c>
      <c r="M1331" s="22">
        <v>228910</v>
      </c>
      <c r="N1331" s="20">
        <f t="shared" si="20"/>
        <v>20295634</v>
      </c>
      <c r="O1331" s="22">
        <v>5892879</v>
      </c>
      <c r="P1331" s="22" t="s">
        <v>285</v>
      </c>
    </row>
    <row r="1332" spans="1:16" x14ac:dyDescent="0.3">
      <c r="A1332" s="22">
        <v>2073</v>
      </c>
      <c r="B1332" s="22">
        <v>102</v>
      </c>
      <c r="C1332" s="22" t="s">
        <v>1368</v>
      </c>
      <c r="D1332" s="22">
        <v>17284575</v>
      </c>
      <c r="E1332" s="22">
        <v>5659325</v>
      </c>
      <c r="F1332" s="22">
        <v>1200850</v>
      </c>
      <c r="G1332" s="22">
        <v>1022000</v>
      </c>
      <c r="H1332" s="22">
        <v>562100</v>
      </c>
      <c r="I1332" s="22">
        <v>33930400</v>
      </c>
      <c r="J1332" s="22">
        <v>1379700</v>
      </c>
      <c r="K1332" s="22">
        <v>1558550</v>
      </c>
      <c r="L1332" s="22">
        <v>1622425</v>
      </c>
      <c r="M1332" s="22">
        <v>1609650</v>
      </c>
      <c r="N1332" s="20">
        <f t="shared" si="20"/>
        <v>65829575</v>
      </c>
      <c r="O1332" s="22">
        <v>23058875</v>
      </c>
      <c r="P1332" s="22" t="s">
        <v>285</v>
      </c>
    </row>
    <row r="1333" spans="1:16" x14ac:dyDescent="0.3">
      <c r="A1333" s="22">
        <v>2073</v>
      </c>
      <c r="B1333" s="22">
        <v>103</v>
      </c>
      <c r="C1333" s="22" t="s">
        <v>1369</v>
      </c>
      <c r="D1333" s="22">
        <v>9509765</v>
      </c>
      <c r="E1333" s="22">
        <v>3147230</v>
      </c>
      <c r="F1333" s="22">
        <v>1392950</v>
      </c>
      <c r="G1333" s="22">
        <v>743605</v>
      </c>
      <c r="H1333" s="22">
        <v>439879</v>
      </c>
      <c r="I1333" s="22">
        <v>10206241</v>
      </c>
      <c r="J1333" s="22">
        <v>628399</v>
      </c>
      <c r="K1333" s="22">
        <v>560322</v>
      </c>
      <c r="L1333" s="22">
        <v>429406</v>
      </c>
      <c r="M1333" s="22">
        <v>397986</v>
      </c>
      <c r="N1333" s="20">
        <f t="shared" si="20"/>
        <v>27455783</v>
      </c>
      <c r="O1333" s="22">
        <v>9949645</v>
      </c>
      <c r="P1333" s="22" t="s">
        <v>285</v>
      </c>
    </row>
    <row r="1334" spans="1:16" x14ac:dyDescent="0.3">
      <c r="A1334" s="22">
        <v>2073</v>
      </c>
      <c r="B1334" s="22">
        <v>200</v>
      </c>
      <c r="C1334" s="22" t="s">
        <v>1370</v>
      </c>
      <c r="D1334" s="22">
        <v>6597342</v>
      </c>
      <c r="E1334" s="22">
        <v>4352028</v>
      </c>
      <c r="F1334" s="22">
        <v>304919</v>
      </c>
      <c r="G1334" s="22">
        <v>0</v>
      </c>
      <c r="H1334" s="22">
        <v>0</v>
      </c>
      <c r="I1334" s="22">
        <v>6929981</v>
      </c>
      <c r="J1334" s="22">
        <v>1857235</v>
      </c>
      <c r="K1334" s="22">
        <v>1201197</v>
      </c>
      <c r="L1334" s="22">
        <v>1256637</v>
      </c>
      <c r="M1334" s="22">
        <v>1635476</v>
      </c>
      <c r="N1334" s="20">
        <f t="shared" si="20"/>
        <v>24134815</v>
      </c>
      <c r="O1334" s="22">
        <v>6144583</v>
      </c>
      <c r="P1334" s="22" t="s">
        <v>73</v>
      </c>
    </row>
    <row r="1335" spans="1:16" x14ac:dyDescent="0.3">
      <c r="A1335" s="22">
        <v>2074</v>
      </c>
      <c r="B1335" s="22">
        <v>101</v>
      </c>
      <c r="C1335" s="22" t="s">
        <v>1371</v>
      </c>
      <c r="D1335" s="22">
        <v>39772198</v>
      </c>
      <c r="E1335" s="22">
        <v>30521651</v>
      </c>
      <c r="F1335" s="22">
        <v>4535087</v>
      </c>
      <c r="G1335" s="22">
        <v>3246710</v>
      </c>
      <c r="H1335" s="22">
        <v>1971217</v>
      </c>
      <c r="I1335" s="22">
        <v>111599216</v>
      </c>
      <c r="J1335" s="22">
        <v>4973135</v>
      </c>
      <c r="K1335" s="22">
        <v>3439967</v>
      </c>
      <c r="L1335" s="22">
        <v>2022752</v>
      </c>
      <c r="M1335" s="22">
        <v>1146656</v>
      </c>
      <c r="N1335" s="20">
        <f t="shared" si="20"/>
        <v>203228589</v>
      </c>
      <c r="O1335" s="22">
        <v>61700375</v>
      </c>
      <c r="P1335" s="22" t="s">
        <v>285</v>
      </c>
    </row>
    <row r="1336" spans="1:16" x14ac:dyDescent="0.3">
      <c r="A1336" s="22">
        <v>2074</v>
      </c>
      <c r="B1336" s="22">
        <v>102</v>
      </c>
      <c r="C1336" s="22" t="s">
        <v>1372</v>
      </c>
      <c r="D1336" s="22">
        <v>7503612</v>
      </c>
      <c r="E1336" s="22">
        <v>2613079</v>
      </c>
      <c r="F1336" s="22">
        <v>2127622</v>
      </c>
      <c r="G1336" s="22">
        <v>347611</v>
      </c>
      <c r="H1336" s="22">
        <v>293672</v>
      </c>
      <c r="I1336" s="22">
        <v>17350604</v>
      </c>
      <c r="J1336" s="22">
        <v>1618191</v>
      </c>
      <c r="K1336" s="22">
        <v>1408426</v>
      </c>
      <c r="L1336" s="22">
        <v>1108761</v>
      </c>
      <c r="M1336" s="22">
        <v>719196</v>
      </c>
      <c r="N1336" s="20">
        <f t="shared" si="20"/>
        <v>35090774</v>
      </c>
      <c r="O1336" s="22">
        <v>7881190</v>
      </c>
      <c r="P1336" s="22" t="s">
        <v>285</v>
      </c>
    </row>
    <row r="1337" spans="1:16" x14ac:dyDescent="0.3">
      <c r="A1337" s="22">
        <v>2074</v>
      </c>
      <c r="B1337" s="22">
        <v>103</v>
      </c>
      <c r="C1337" s="22" t="s">
        <v>1373</v>
      </c>
      <c r="D1337" s="22">
        <v>10274701</v>
      </c>
      <c r="E1337" s="22">
        <v>2962460</v>
      </c>
      <c r="F1337" s="22">
        <v>0</v>
      </c>
      <c r="G1337" s="22">
        <v>0</v>
      </c>
      <c r="H1337" s="22">
        <v>136598</v>
      </c>
      <c r="I1337" s="22">
        <v>9617325</v>
      </c>
      <c r="J1337" s="22">
        <v>3248462</v>
      </c>
      <c r="K1337" s="22">
        <v>3957062</v>
      </c>
      <c r="L1337" s="22">
        <v>2206905</v>
      </c>
      <c r="M1337" s="22">
        <v>1587947</v>
      </c>
      <c r="N1337" s="20">
        <f t="shared" si="20"/>
        <v>33991460</v>
      </c>
      <c r="O1337" s="22">
        <v>3905838</v>
      </c>
      <c r="P1337" s="22" t="s">
        <v>285</v>
      </c>
    </row>
    <row r="1338" spans="1:16" x14ac:dyDescent="0.3">
      <c r="A1338" s="22">
        <v>2076</v>
      </c>
      <c r="B1338" s="22">
        <v>100</v>
      </c>
      <c r="C1338" s="22" t="s">
        <v>1374</v>
      </c>
      <c r="D1338" s="22">
        <v>30605369</v>
      </c>
      <c r="E1338" s="22">
        <v>29867277</v>
      </c>
      <c r="F1338" s="22">
        <v>1094412</v>
      </c>
      <c r="G1338" s="22">
        <v>623561</v>
      </c>
      <c r="H1338" s="22">
        <v>419949</v>
      </c>
      <c r="I1338" s="22">
        <v>29307345</v>
      </c>
      <c r="J1338" s="22">
        <v>15499933</v>
      </c>
      <c r="K1338" s="22">
        <v>2545145</v>
      </c>
      <c r="L1338" s="22">
        <v>1323475</v>
      </c>
      <c r="M1338" s="22">
        <v>1018058</v>
      </c>
      <c r="N1338" s="20">
        <f t="shared" si="20"/>
        <v>112304524</v>
      </c>
      <c r="O1338" s="22">
        <v>22371825</v>
      </c>
      <c r="P1338" s="22" t="s">
        <v>291</v>
      </c>
    </row>
    <row r="1339" spans="1:16" x14ac:dyDescent="0.3">
      <c r="A1339" s="22">
        <v>2076</v>
      </c>
      <c r="B1339" s="22">
        <v>200</v>
      </c>
      <c r="C1339" s="22" t="s">
        <v>1375</v>
      </c>
      <c r="D1339" s="22">
        <v>8934499</v>
      </c>
      <c r="E1339" s="22">
        <v>2233625</v>
      </c>
      <c r="F1339" s="22">
        <v>838589</v>
      </c>
      <c r="G1339" s="22">
        <v>485911</v>
      </c>
      <c r="H1339" s="22">
        <v>78373</v>
      </c>
      <c r="I1339" s="22">
        <v>11505127</v>
      </c>
      <c r="J1339" s="22">
        <v>1050196</v>
      </c>
      <c r="K1339" s="22">
        <v>376189</v>
      </c>
      <c r="L1339" s="22">
        <v>258630</v>
      </c>
      <c r="M1339" s="22">
        <v>172420</v>
      </c>
      <c r="N1339" s="20">
        <f t="shared" si="20"/>
        <v>25933559</v>
      </c>
      <c r="O1339" s="22">
        <v>6551966</v>
      </c>
      <c r="P1339" s="22" t="s">
        <v>294</v>
      </c>
    </row>
    <row r="1340" spans="1:16" x14ac:dyDescent="0.3">
      <c r="A1340" s="22">
        <v>2077</v>
      </c>
      <c r="B1340" s="22">
        <v>101</v>
      </c>
      <c r="C1340" s="22" t="s">
        <v>1376</v>
      </c>
      <c r="D1340" s="22">
        <v>28767844</v>
      </c>
      <c r="E1340" s="22">
        <v>57200041</v>
      </c>
      <c r="F1340" s="22">
        <v>734230</v>
      </c>
      <c r="G1340" s="22">
        <v>216773</v>
      </c>
      <c r="H1340" s="22">
        <v>27971</v>
      </c>
      <c r="I1340" s="22">
        <v>6852817</v>
      </c>
      <c r="J1340" s="22">
        <v>3852961</v>
      </c>
      <c r="K1340" s="22">
        <v>1048901</v>
      </c>
      <c r="L1340" s="22">
        <v>1090857</v>
      </c>
      <c r="M1340" s="22">
        <v>895062</v>
      </c>
      <c r="N1340" s="20">
        <f t="shared" si="20"/>
        <v>100687457</v>
      </c>
      <c r="O1340" s="22">
        <v>31166330</v>
      </c>
      <c r="P1340" s="22" t="s">
        <v>291</v>
      </c>
    </row>
    <row r="1341" spans="1:16" x14ac:dyDescent="0.3">
      <c r="A1341" s="22">
        <v>2077</v>
      </c>
      <c r="B1341" s="22">
        <v>102</v>
      </c>
      <c r="C1341" s="22" t="s">
        <v>1377</v>
      </c>
      <c r="D1341" s="22">
        <v>38722017</v>
      </c>
      <c r="E1341" s="22">
        <v>76992246</v>
      </c>
      <c r="F1341" s="22">
        <v>988287</v>
      </c>
      <c r="G1341" s="22">
        <v>291780</v>
      </c>
      <c r="H1341" s="22">
        <v>37649</v>
      </c>
      <c r="I1341" s="22">
        <v>9224010</v>
      </c>
      <c r="J1341" s="22">
        <v>5186153</v>
      </c>
      <c r="K1341" s="22">
        <v>1411838</v>
      </c>
      <c r="L1341" s="22">
        <v>1468312</v>
      </c>
      <c r="M1341" s="22">
        <v>1204769</v>
      </c>
      <c r="N1341" s="20">
        <f t="shared" si="20"/>
        <v>135527061</v>
      </c>
      <c r="O1341" s="22">
        <v>41950421</v>
      </c>
      <c r="P1341" s="22" t="s">
        <v>291</v>
      </c>
    </row>
    <row r="1342" spans="1:16" x14ac:dyDescent="0.3">
      <c r="A1342" s="22">
        <v>2077</v>
      </c>
      <c r="B1342" s="22">
        <v>103</v>
      </c>
      <c r="C1342" s="22" t="s">
        <v>1378</v>
      </c>
      <c r="D1342" s="22">
        <v>22653807</v>
      </c>
      <c r="E1342" s="22">
        <v>10747055</v>
      </c>
      <c r="F1342" s="22">
        <v>1175583</v>
      </c>
      <c r="G1342" s="22">
        <v>802256</v>
      </c>
      <c r="H1342" s="22">
        <v>468645</v>
      </c>
      <c r="I1342" s="22">
        <v>10167206</v>
      </c>
      <c r="J1342" s="22">
        <v>7387111</v>
      </c>
      <c r="K1342" s="22">
        <v>1652171</v>
      </c>
      <c r="L1342" s="22">
        <v>1405934</v>
      </c>
      <c r="M1342" s="22">
        <v>1525081</v>
      </c>
      <c r="N1342" s="20">
        <f t="shared" si="20"/>
        <v>57984849</v>
      </c>
      <c r="O1342" s="22">
        <v>16593199</v>
      </c>
      <c r="P1342" s="22" t="s">
        <v>291</v>
      </c>
    </row>
    <row r="1343" spans="1:16" x14ac:dyDescent="0.3">
      <c r="A1343" s="22">
        <v>2079</v>
      </c>
      <c r="B1343" s="22">
        <v>101</v>
      </c>
      <c r="C1343" s="22" t="s">
        <v>1379</v>
      </c>
      <c r="D1343" s="22">
        <v>9052666</v>
      </c>
      <c r="E1343" s="22">
        <v>1373988</v>
      </c>
      <c r="F1343" s="22">
        <v>895701</v>
      </c>
      <c r="G1343" s="22">
        <v>130442</v>
      </c>
      <c r="H1343" s="22">
        <v>34785</v>
      </c>
      <c r="I1343" s="22">
        <v>13426817</v>
      </c>
      <c r="J1343" s="22">
        <v>1321811</v>
      </c>
      <c r="K1343" s="22">
        <v>69569</v>
      </c>
      <c r="L1343" s="22">
        <v>182619</v>
      </c>
      <c r="M1343" s="22">
        <v>17392</v>
      </c>
      <c r="N1343" s="20">
        <f t="shared" si="20"/>
        <v>26505790</v>
      </c>
      <c r="O1343" s="22">
        <v>7904778</v>
      </c>
      <c r="P1343" s="22" t="s">
        <v>291</v>
      </c>
    </row>
    <row r="1344" spans="1:16" x14ac:dyDescent="0.3">
      <c r="A1344" s="22">
        <v>2079</v>
      </c>
      <c r="B1344" s="22">
        <v>102</v>
      </c>
      <c r="C1344" s="22" t="s">
        <v>1380</v>
      </c>
      <c r="D1344" s="22">
        <v>6251184</v>
      </c>
      <c r="E1344" s="22">
        <v>948787</v>
      </c>
      <c r="F1344" s="22">
        <v>618513</v>
      </c>
      <c r="G1344" s="22">
        <v>90075</v>
      </c>
      <c r="H1344" s="22">
        <v>24020</v>
      </c>
      <c r="I1344" s="22">
        <v>9271689</v>
      </c>
      <c r="J1344" s="22">
        <v>912757</v>
      </c>
      <c r="K1344" s="22">
        <v>48040</v>
      </c>
      <c r="L1344" s="22">
        <v>126105</v>
      </c>
      <c r="M1344" s="22">
        <v>12010</v>
      </c>
      <c r="N1344" s="20">
        <f t="shared" si="20"/>
        <v>18303180</v>
      </c>
      <c r="O1344" s="22">
        <v>5458527</v>
      </c>
      <c r="P1344" s="22" t="s">
        <v>291</v>
      </c>
    </row>
    <row r="1345" spans="1:16" x14ac:dyDescent="0.3">
      <c r="A1345" s="22">
        <v>2081</v>
      </c>
      <c r="B1345" s="22">
        <v>100</v>
      </c>
      <c r="C1345" s="22" t="s">
        <v>1381</v>
      </c>
      <c r="D1345" s="22">
        <v>56737117</v>
      </c>
      <c r="E1345" s="22">
        <v>41410602</v>
      </c>
      <c r="F1345" s="22">
        <v>11966286</v>
      </c>
      <c r="G1345" s="22">
        <v>8896148</v>
      </c>
      <c r="H1345" s="22">
        <v>7784129</v>
      </c>
      <c r="I1345" s="22">
        <v>85069414</v>
      </c>
      <c r="J1345" s="22">
        <v>12909084</v>
      </c>
      <c r="K1345" s="22">
        <v>12546469</v>
      </c>
      <c r="L1345" s="22">
        <v>12522295</v>
      </c>
      <c r="M1345" s="22">
        <v>10249910</v>
      </c>
      <c r="N1345" s="20">
        <f t="shared" si="20"/>
        <v>260091454</v>
      </c>
      <c r="O1345" s="22">
        <v>52579135</v>
      </c>
      <c r="P1345" s="22" t="s">
        <v>291</v>
      </c>
    </row>
    <row r="1346" spans="1:16" x14ac:dyDescent="0.3">
      <c r="A1346" s="22">
        <v>2081</v>
      </c>
      <c r="B1346" s="22">
        <v>200</v>
      </c>
      <c r="C1346" s="22" t="s">
        <v>1382</v>
      </c>
      <c r="D1346" s="22">
        <v>6194247</v>
      </c>
      <c r="E1346" s="22">
        <v>2849261</v>
      </c>
      <c r="F1346" s="22">
        <v>125090</v>
      </c>
      <c r="G1346" s="22">
        <v>88026</v>
      </c>
      <c r="H1346" s="22">
        <v>60228</v>
      </c>
      <c r="I1346" s="22">
        <v>6768733</v>
      </c>
      <c r="J1346" s="22">
        <v>3317189</v>
      </c>
      <c r="K1346" s="22">
        <v>1936571</v>
      </c>
      <c r="L1346" s="22">
        <v>1019248</v>
      </c>
      <c r="M1346" s="22">
        <v>546688</v>
      </c>
      <c r="N1346" s="20">
        <f t="shared" si="20"/>
        <v>22905281</v>
      </c>
      <c r="O1346" s="22">
        <v>4734870</v>
      </c>
      <c r="P1346" s="22" t="s">
        <v>285</v>
      </c>
    </row>
    <row r="1347" spans="1:16" x14ac:dyDescent="0.3">
      <c r="A1347" s="22">
        <v>2083</v>
      </c>
      <c r="B1347" s="22">
        <v>101</v>
      </c>
      <c r="C1347" s="22" t="s">
        <v>1383</v>
      </c>
      <c r="D1347" s="22">
        <v>5459187</v>
      </c>
      <c r="E1347" s="22">
        <v>2438604</v>
      </c>
      <c r="F1347" s="22">
        <v>39275</v>
      </c>
      <c r="G1347" s="22">
        <v>46416</v>
      </c>
      <c r="H1347" s="22">
        <v>24993</v>
      </c>
      <c r="I1347" s="22">
        <v>8051320</v>
      </c>
      <c r="J1347" s="22">
        <v>628396</v>
      </c>
      <c r="K1347" s="22">
        <v>378466</v>
      </c>
      <c r="L1347" s="22">
        <v>1014002</v>
      </c>
      <c r="M1347" s="22">
        <v>257071</v>
      </c>
      <c r="N1347" s="20">
        <f t="shared" si="20"/>
        <v>18337730</v>
      </c>
      <c r="O1347" s="22">
        <v>3798938</v>
      </c>
      <c r="P1347" s="22" t="s">
        <v>294</v>
      </c>
    </row>
    <row r="1348" spans="1:16" x14ac:dyDescent="0.3">
      <c r="A1348" s="22">
        <v>2083</v>
      </c>
      <c r="B1348" s="22">
        <v>102</v>
      </c>
      <c r="C1348" s="22" t="s">
        <v>1384</v>
      </c>
      <c r="D1348" s="22">
        <v>10519295</v>
      </c>
      <c r="E1348" s="22">
        <v>24731254</v>
      </c>
      <c r="F1348" s="22">
        <v>288080</v>
      </c>
      <c r="G1348" s="22">
        <v>218243</v>
      </c>
      <c r="H1348" s="22">
        <v>122216</v>
      </c>
      <c r="I1348" s="22">
        <v>2383209</v>
      </c>
      <c r="J1348" s="22">
        <v>1204699</v>
      </c>
      <c r="K1348" s="22">
        <v>768214</v>
      </c>
      <c r="L1348" s="22">
        <v>742025</v>
      </c>
      <c r="M1348" s="22">
        <v>261891</v>
      </c>
      <c r="N1348" s="20">
        <f t="shared" si="20"/>
        <v>41239126</v>
      </c>
      <c r="O1348" s="22">
        <v>15599983</v>
      </c>
      <c r="P1348" s="22" t="s">
        <v>294</v>
      </c>
    </row>
    <row r="1349" spans="1:16" x14ac:dyDescent="0.3">
      <c r="A1349" s="22">
        <v>2083</v>
      </c>
      <c r="B1349" s="22">
        <v>200</v>
      </c>
      <c r="C1349" s="22" t="s">
        <v>1385</v>
      </c>
      <c r="D1349" s="22">
        <v>47159993</v>
      </c>
      <c r="E1349" s="22">
        <v>43507309</v>
      </c>
      <c r="F1349" s="22">
        <v>364284</v>
      </c>
      <c r="G1349" s="22">
        <v>344593</v>
      </c>
      <c r="H1349" s="22">
        <v>354438</v>
      </c>
      <c r="I1349" s="22">
        <v>20094686</v>
      </c>
      <c r="J1349" s="22">
        <v>18352031</v>
      </c>
      <c r="K1349" s="22">
        <v>246138</v>
      </c>
      <c r="L1349" s="22">
        <v>305211</v>
      </c>
      <c r="M1349" s="22">
        <v>265829</v>
      </c>
      <c r="N1349" s="20">
        <f t="shared" si="20"/>
        <v>130994512</v>
      </c>
      <c r="O1349" s="22">
        <v>17485626</v>
      </c>
      <c r="P1349" s="22" t="s">
        <v>274</v>
      </c>
    </row>
    <row r="1350" spans="1:16" x14ac:dyDescent="0.3">
      <c r="A1350" s="22">
        <v>2085</v>
      </c>
      <c r="B1350" s="22">
        <v>100</v>
      </c>
      <c r="C1350" s="22" t="s">
        <v>1386</v>
      </c>
      <c r="D1350" s="22">
        <v>91527064</v>
      </c>
      <c r="E1350" s="22">
        <v>18716111</v>
      </c>
      <c r="F1350" s="22">
        <v>1153867</v>
      </c>
      <c r="G1350" s="22">
        <v>1173424</v>
      </c>
      <c r="H1350" s="22">
        <v>1232095</v>
      </c>
      <c r="I1350" s="22">
        <v>12105823</v>
      </c>
      <c r="J1350" s="22">
        <v>6688516</v>
      </c>
      <c r="K1350" s="22">
        <v>2894446</v>
      </c>
      <c r="L1350" s="22">
        <v>2698875</v>
      </c>
      <c r="M1350" s="22">
        <v>2268620</v>
      </c>
      <c r="N1350" s="20">
        <f t="shared" ref="N1350:N1413" si="21">SUM(D1350:M1350)</f>
        <v>140458841</v>
      </c>
      <c r="O1350" s="22">
        <v>24485445</v>
      </c>
      <c r="P1350" s="22" t="s">
        <v>294</v>
      </c>
    </row>
    <row r="1351" spans="1:16" x14ac:dyDescent="0.3">
      <c r="A1351" s="22">
        <v>2086</v>
      </c>
      <c r="B1351" s="22">
        <v>100</v>
      </c>
      <c r="C1351" s="22" t="s">
        <v>1387</v>
      </c>
      <c r="D1351" s="22">
        <v>34654750</v>
      </c>
      <c r="E1351" s="22">
        <v>22033813</v>
      </c>
      <c r="F1351" s="22">
        <v>3890015</v>
      </c>
      <c r="G1351" s="22">
        <v>2631763</v>
      </c>
      <c r="H1351" s="22">
        <v>2036255</v>
      </c>
      <c r="I1351" s="22">
        <v>17557894</v>
      </c>
      <c r="J1351" s="22">
        <v>18211033</v>
      </c>
      <c r="K1351" s="22">
        <v>4600783</v>
      </c>
      <c r="L1351" s="22">
        <v>4158954</v>
      </c>
      <c r="M1351" s="22">
        <v>3525026</v>
      </c>
      <c r="N1351" s="20">
        <f t="shared" si="21"/>
        <v>113300286</v>
      </c>
      <c r="O1351" s="22">
        <v>26644201</v>
      </c>
      <c r="P1351" s="22" t="s">
        <v>271</v>
      </c>
    </row>
    <row r="1352" spans="1:16" x14ac:dyDescent="0.3">
      <c r="A1352" s="22">
        <v>2086</v>
      </c>
      <c r="B1352" s="22">
        <v>201</v>
      </c>
      <c r="C1352" s="22" t="s">
        <v>1388</v>
      </c>
      <c r="D1352" s="22">
        <v>26657030</v>
      </c>
      <c r="E1352" s="22">
        <v>74114622</v>
      </c>
      <c r="F1352" s="22">
        <v>883519</v>
      </c>
      <c r="G1352" s="22">
        <v>479625</v>
      </c>
      <c r="H1352" s="22">
        <v>25243</v>
      </c>
      <c r="I1352" s="22">
        <v>2170932</v>
      </c>
      <c r="J1352" s="22">
        <v>3130182</v>
      </c>
      <c r="K1352" s="22">
        <v>1565091</v>
      </c>
      <c r="L1352" s="22">
        <v>1161196</v>
      </c>
      <c r="M1352" s="22">
        <v>302921</v>
      </c>
      <c r="N1352" s="20">
        <f t="shared" si="21"/>
        <v>110490361</v>
      </c>
      <c r="O1352" s="22">
        <v>54500501</v>
      </c>
      <c r="P1352" s="22" t="s">
        <v>294</v>
      </c>
    </row>
    <row r="1353" spans="1:16" x14ac:dyDescent="0.3">
      <c r="A1353" s="22">
        <v>2086</v>
      </c>
      <c r="B1353" s="22">
        <v>202</v>
      </c>
      <c r="C1353" s="22" t="s">
        <v>1389</v>
      </c>
      <c r="D1353" s="22">
        <v>14214224</v>
      </c>
      <c r="E1353" s="22">
        <v>10289401</v>
      </c>
      <c r="F1353" s="22">
        <v>190937</v>
      </c>
      <c r="G1353" s="22">
        <v>148507</v>
      </c>
      <c r="H1353" s="22">
        <v>90165</v>
      </c>
      <c r="I1353" s="22">
        <v>8905105</v>
      </c>
      <c r="J1353" s="22">
        <v>2057880</v>
      </c>
      <c r="K1353" s="22">
        <v>1458549</v>
      </c>
      <c r="L1353" s="22">
        <v>705407</v>
      </c>
      <c r="M1353" s="22">
        <v>625850</v>
      </c>
      <c r="N1353" s="20">
        <f t="shared" si="21"/>
        <v>38686025</v>
      </c>
      <c r="O1353" s="22">
        <v>2137437</v>
      </c>
      <c r="P1353" s="22" t="s">
        <v>294</v>
      </c>
    </row>
    <row r="1354" spans="1:16" x14ac:dyDescent="0.3">
      <c r="A1354" s="22">
        <v>2087</v>
      </c>
      <c r="B1354" s="22">
        <v>100</v>
      </c>
      <c r="C1354" s="22" t="s">
        <v>1390</v>
      </c>
      <c r="D1354" s="22">
        <v>1550239</v>
      </c>
      <c r="E1354" s="22">
        <v>107969</v>
      </c>
      <c r="F1354" s="22">
        <v>11280</v>
      </c>
      <c r="G1354" s="22">
        <v>0</v>
      </c>
      <c r="H1354" s="22">
        <v>0</v>
      </c>
      <c r="I1354" s="22">
        <v>1147370</v>
      </c>
      <c r="J1354" s="22">
        <v>133752</v>
      </c>
      <c r="K1354" s="22">
        <v>56402</v>
      </c>
      <c r="L1354" s="22">
        <v>6446</v>
      </c>
      <c r="M1354" s="22">
        <v>0</v>
      </c>
      <c r="N1354" s="20">
        <f t="shared" si="21"/>
        <v>3013458</v>
      </c>
      <c r="O1354" s="22">
        <v>1590526</v>
      </c>
      <c r="P1354" s="22" t="s">
        <v>259</v>
      </c>
    </row>
    <row r="1355" spans="1:16" x14ac:dyDescent="0.3">
      <c r="A1355" s="22">
        <v>2088</v>
      </c>
      <c r="B1355" s="22">
        <v>100</v>
      </c>
      <c r="C1355" s="22" t="s">
        <v>1391</v>
      </c>
      <c r="D1355" s="22">
        <v>152335</v>
      </c>
      <c r="E1355" s="22">
        <v>107556</v>
      </c>
      <c r="F1355" s="22">
        <v>17140</v>
      </c>
      <c r="G1355" s="22">
        <v>13498</v>
      </c>
      <c r="H1355" s="22">
        <v>15855</v>
      </c>
      <c r="I1355" s="22">
        <v>369161</v>
      </c>
      <c r="J1355" s="22">
        <v>97700</v>
      </c>
      <c r="K1355" s="22">
        <v>68562</v>
      </c>
      <c r="L1355" s="22">
        <v>46065</v>
      </c>
      <c r="M1355" s="22">
        <v>19069</v>
      </c>
      <c r="N1355" s="20">
        <f t="shared" si="21"/>
        <v>906941</v>
      </c>
      <c r="O1355" s="22">
        <v>278746</v>
      </c>
      <c r="P1355" s="22" t="s">
        <v>259</v>
      </c>
    </row>
    <row r="1356" spans="1:16" x14ac:dyDescent="0.3">
      <c r="A1356" s="22">
        <v>2089</v>
      </c>
      <c r="B1356" s="22">
        <v>100</v>
      </c>
      <c r="C1356" s="22" t="s">
        <v>1392</v>
      </c>
      <c r="D1356" s="22">
        <v>14112389</v>
      </c>
      <c r="E1356" s="22">
        <v>11127076</v>
      </c>
      <c r="F1356" s="22">
        <v>1160634</v>
      </c>
      <c r="G1356" s="22">
        <v>1120214</v>
      </c>
      <c r="H1356" s="22">
        <v>1212603</v>
      </c>
      <c r="I1356" s="22">
        <v>8984811</v>
      </c>
      <c r="J1356" s="22">
        <v>3337545</v>
      </c>
      <c r="K1356" s="22">
        <v>3106573</v>
      </c>
      <c r="L1356" s="22">
        <v>1160634</v>
      </c>
      <c r="M1356" s="22">
        <v>866145</v>
      </c>
      <c r="N1356" s="20">
        <f t="shared" si="21"/>
        <v>46188624</v>
      </c>
      <c r="O1356" s="22">
        <v>9926022</v>
      </c>
      <c r="P1356" s="22" t="s">
        <v>26</v>
      </c>
    </row>
    <row r="1357" spans="1:16" x14ac:dyDescent="0.3">
      <c r="A1357" s="22">
        <v>2089</v>
      </c>
      <c r="B1357" s="22">
        <v>200</v>
      </c>
      <c r="C1357" s="22" t="s">
        <v>1393</v>
      </c>
      <c r="D1357" s="22">
        <v>22247597</v>
      </c>
      <c r="E1357" s="22">
        <v>22156843</v>
      </c>
      <c r="F1357" s="22">
        <v>823265</v>
      </c>
      <c r="G1357" s="22">
        <v>622310</v>
      </c>
      <c r="H1357" s="22">
        <v>680652</v>
      </c>
      <c r="I1357" s="22">
        <v>7299182</v>
      </c>
      <c r="J1357" s="22">
        <v>2599442</v>
      </c>
      <c r="K1357" s="22">
        <v>2113262</v>
      </c>
      <c r="L1357" s="22">
        <v>1549294</v>
      </c>
      <c r="M1357" s="22">
        <v>738994</v>
      </c>
      <c r="N1357" s="20">
        <f t="shared" si="21"/>
        <v>60830841</v>
      </c>
      <c r="O1357" s="22">
        <v>16471778</v>
      </c>
      <c r="P1357" s="22" t="s">
        <v>26</v>
      </c>
    </row>
    <row r="1358" spans="1:16" x14ac:dyDescent="0.3">
      <c r="A1358" s="22">
        <v>2089</v>
      </c>
      <c r="B1358" s="22">
        <v>301</v>
      </c>
      <c r="C1358" s="22" t="s">
        <v>1394</v>
      </c>
      <c r="D1358" s="22">
        <v>25640345</v>
      </c>
      <c r="E1358" s="22">
        <v>11448794</v>
      </c>
      <c r="F1358" s="22">
        <v>7962840</v>
      </c>
      <c r="G1358" s="22">
        <v>6547224</v>
      </c>
      <c r="H1358" s="22">
        <v>7255032</v>
      </c>
      <c r="I1358" s="22">
        <v>29082061</v>
      </c>
      <c r="J1358" s="22">
        <v>9245742</v>
      </c>
      <c r="K1358" s="22">
        <v>10599425</v>
      </c>
      <c r="L1358" s="22">
        <v>7794736</v>
      </c>
      <c r="M1358" s="22">
        <v>6352577</v>
      </c>
      <c r="N1358" s="20">
        <f t="shared" si="21"/>
        <v>121928776</v>
      </c>
      <c r="O1358" s="22">
        <v>15925680</v>
      </c>
      <c r="P1358" s="22" t="s">
        <v>32</v>
      </c>
    </row>
    <row r="1359" spans="1:16" x14ac:dyDescent="0.3">
      <c r="A1359" s="22">
        <v>2089</v>
      </c>
      <c r="B1359" s="22">
        <v>302</v>
      </c>
      <c r="C1359" s="22" t="s">
        <v>1395</v>
      </c>
      <c r="D1359" s="22">
        <v>12178152</v>
      </c>
      <c r="E1359" s="22">
        <v>6502986</v>
      </c>
      <c r="F1359" s="22">
        <v>3136518</v>
      </c>
      <c r="G1359" s="22">
        <v>2598435</v>
      </c>
      <c r="H1359" s="22">
        <v>2828385</v>
      </c>
      <c r="I1359" s="22">
        <v>13852188</v>
      </c>
      <c r="J1359" s="22">
        <v>3541230</v>
      </c>
      <c r="K1359" s="22">
        <v>3421656</v>
      </c>
      <c r="L1359" s="22">
        <v>2722608</v>
      </c>
      <c r="M1359" s="22">
        <v>2363886</v>
      </c>
      <c r="N1359" s="20">
        <f t="shared" si="21"/>
        <v>53146044</v>
      </c>
      <c r="O1359" s="22">
        <v>7974666</v>
      </c>
      <c r="P1359" s="22" t="s">
        <v>32</v>
      </c>
    </row>
    <row r="1360" spans="1:16" x14ac:dyDescent="0.3">
      <c r="A1360" s="22">
        <v>2090</v>
      </c>
      <c r="B1360" s="22">
        <v>100</v>
      </c>
      <c r="C1360" s="22" t="s">
        <v>1396</v>
      </c>
      <c r="D1360" s="22">
        <v>83451374</v>
      </c>
      <c r="E1360" s="22">
        <v>41634857</v>
      </c>
      <c r="F1360" s="22">
        <v>3538055</v>
      </c>
      <c r="G1360" s="22">
        <v>3010374</v>
      </c>
      <c r="H1360" s="22">
        <v>2785461</v>
      </c>
      <c r="I1360" s="22">
        <v>11444612</v>
      </c>
      <c r="J1360" s="22">
        <v>8235276</v>
      </c>
      <c r="K1360" s="22">
        <v>8088218</v>
      </c>
      <c r="L1360" s="22">
        <v>5138397</v>
      </c>
      <c r="M1360" s="22">
        <v>4333901</v>
      </c>
      <c r="N1360" s="20">
        <f t="shared" si="21"/>
        <v>171660525</v>
      </c>
      <c r="O1360" s="22">
        <v>30103740</v>
      </c>
      <c r="P1360" s="22" t="s">
        <v>73</v>
      </c>
    </row>
    <row r="1361" spans="1:16" x14ac:dyDescent="0.3">
      <c r="A1361" s="22">
        <v>2091</v>
      </c>
      <c r="B1361" s="22">
        <v>101</v>
      </c>
      <c r="C1361" s="22" t="s">
        <v>1397</v>
      </c>
      <c r="D1361" s="22">
        <v>12864060</v>
      </c>
      <c r="E1361" s="22">
        <v>1268740</v>
      </c>
      <c r="F1361" s="22">
        <v>682550</v>
      </c>
      <c r="G1361" s="22">
        <v>64240</v>
      </c>
      <c r="H1361" s="22">
        <v>48180</v>
      </c>
      <c r="I1361" s="22">
        <v>26964740</v>
      </c>
      <c r="J1361" s="22">
        <v>1019810</v>
      </c>
      <c r="K1361" s="22">
        <v>409530</v>
      </c>
      <c r="L1361" s="22">
        <v>152570</v>
      </c>
      <c r="M1361" s="22">
        <v>80300</v>
      </c>
      <c r="N1361" s="20">
        <f t="shared" si="21"/>
        <v>43554720</v>
      </c>
      <c r="O1361" s="22">
        <v>19087310</v>
      </c>
      <c r="P1361" s="22" t="s">
        <v>259</v>
      </c>
    </row>
    <row r="1362" spans="1:16" x14ac:dyDescent="0.3">
      <c r="A1362" s="22">
        <v>2091</v>
      </c>
      <c r="B1362" s="22">
        <v>102</v>
      </c>
      <c r="C1362" s="22" t="s">
        <v>1398</v>
      </c>
      <c r="D1362" s="22">
        <v>11015386</v>
      </c>
      <c r="E1362" s="22">
        <v>3676268</v>
      </c>
      <c r="F1362" s="22">
        <v>992861</v>
      </c>
      <c r="G1362" s="22">
        <v>590350</v>
      </c>
      <c r="H1362" s="22">
        <v>201256</v>
      </c>
      <c r="I1362" s="22">
        <v>20635400</v>
      </c>
      <c r="J1362" s="22">
        <v>1663712</v>
      </c>
      <c r="K1362" s="22">
        <v>966027</v>
      </c>
      <c r="L1362" s="22">
        <v>1140448</v>
      </c>
      <c r="M1362" s="22">
        <v>764771</v>
      </c>
      <c r="N1362" s="20">
        <f t="shared" si="21"/>
        <v>41646479</v>
      </c>
      <c r="O1362" s="22">
        <v>12370506</v>
      </c>
      <c r="P1362" s="22" t="s">
        <v>259</v>
      </c>
    </row>
    <row r="1363" spans="1:16" x14ac:dyDescent="0.3">
      <c r="A1363" s="22">
        <v>2092</v>
      </c>
      <c r="B1363" s="22">
        <v>100</v>
      </c>
      <c r="C1363" s="22" t="s">
        <v>1399</v>
      </c>
      <c r="D1363" s="22">
        <v>2486909</v>
      </c>
      <c r="E1363" s="22">
        <v>627764</v>
      </c>
      <c r="F1363" s="22">
        <v>289737</v>
      </c>
      <c r="G1363" s="22">
        <v>155216</v>
      </c>
      <c r="H1363" s="22">
        <v>131072</v>
      </c>
      <c r="I1363" s="22">
        <v>6998528</v>
      </c>
      <c r="J1363" s="22">
        <v>538083</v>
      </c>
      <c r="K1363" s="22">
        <v>320780</v>
      </c>
      <c r="L1363" s="22">
        <v>234549</v>
      </c>
      <c r="M1363" s="22">
        <v>210404</v>
      </c>
      <c r="N1363" s="20">
        <f t="shared" si="21"/>
        <v>11993042</v>
      </c>
      <c r="O1363" s="22">
        <v>3083630</v>
      </c>
      <c r="P1363" s="22" t="s">
        <v>90</v>
      </c>
    </row>
    <row r="1364" spans="1:16" x14ac:dyDescent="0.3">
      <c r="A1364" s="22">
        <v>2092</v>
      </c>
      <c r="B1364" s="22">
        <v>200</v>
      </c>
      <c r="C1364" s="22" t="s">
        <v>1400</v>
      </c>
      <c r="D1364" s="22">
        <v>9241423</v>
      </c>
      <c r="E1364" s="22">
        <v>4078561</v>
      </c>
      <c r="F1364" s="22">
        <v>228797</v>
      </c>
      <c r="G1364" s="22">
        <v>129320</v>
      </c>
      <c r="H1364" s="22">
        <v>29843</v>
      </c>
      <c r="I1364" s="22">
        <v>5461293</v>
      </c>
      <c r="J1364" s="22">
        <v>2984313</v>
      </c>
      <c r="K1364" s="22">
        <v>1163882</v>
      </c>
      <c r="L1364" s="22">
        <v>1004719</v>
      </c>
      <c r="M1364" s="22">
        <v>596863</v>
      </c>
      <c r="N1364" s="20">
        <f t="shared" si="21"/>
        <v>24919014</v>
      </c>
      <c r="O1364" s="22">
        <v>7550312</v>
      </c>
      <c r="P1364" s="22" t="s">
        <v>259</v>
      </c>
    </row>
    <row r="1365" spans="1:16" x14ac:dyDescent="0.3">
      <c r="A1365" s="22">
        <v>2094</v>
      </c>
      <c r="B1365" s="22">
        <v>101</v>
      </c>
      <c r="C1365" s="22" t="s">
        <v>1401</v>
      </c>
      <c r="D1365" s="22">
        <v>2692970</v>
      </c>
      <c r="E1365" s="22">
        <v>750805</v>
      </c>
      <c r="F1365" s="22">
        <v>316455</v>
      </c>
      <c r="G1365" s="22">
        <v>24820</v>
      </c>
      <c r="H1365" s="22">
        <v>18615</v>
      </c>
      <c r="I1365" s="22">
        <v>9518470</v>
      </c>
      <c r="J1365" s="22">
        <v>763215</v>
      </c>
      <c r="K1365" s="22">
        <v>74460</v>
      </c>
      <c r="L1365" s="22">
        <v>155125</v>
      </c>
      <c r="M1365" s="22">
        <v>105485</v>
      </c>
      <c r="N1365" s="20">
        <f t="shared" si="21"/>
        <v>14420420</v>
      </c>
      <c r="O1365" s="22">
        <v>5150150</v>
      </c>
      <c r="P1365" s="22" t="s">
        <v>259</v>
      </c>
    </row>
    <row r="1366" spans="1:16" x14ac:dyDescent="0.3">
      <c r="A1366" s="22">
        <v>2094</v>
      </c>
      <c r="B1366" s="22">
        <v>102</v>
      </c>
      <c r="C1366" s="22" t="s">
        <v>1402</v>
      </c>
      <c r="D1366" s="22">
        <v>84291072</v>
      </c>
      <c r="E1366" s="22">
        <v>29998156</v>
      </c>
      <c r="F1366" s="22">
        <v>3694438</v>
      </c>
      <c r="G1366" s="22">
        <v>800178</v>
      </c>
      <c r="H1366" s="22">
        <v>340501</v>
      </c>
      <c r="I1366" s="22">
        <v>14352126</v>
      </c>
      <c r="J1366" s="22">
        <v>4000889</v>
      </c>
      <c r="K1366" s="22">
        <v>1106629</v>
      </c>
      <c r="L1366" s="22">
        <v>1021504</v>
      </c>
      <c r="M1366" s="22">
        <v>1038529</v>
      </c>
      <c r="N1366" s="20">
        <f t="shared" si="21"/>
        <v>140644022</v>
      </c>
      <c r="O1366" s="22">
        <v>58140580</v>
      </c>
      <c r="P1366" s="22" t="s">
        <v>259</v>
      </c>
    </row>
    <row r="1367" spans="1:16" x14ac:dyDescent="0.3">
      <c r="A1367" s="22">
        <v>2094</v>
      </c>
      <c r="B1367" s="22">
        <v>200</v>
      </c>
      <c r="C1367" s="22" t="s">
        <v>1403</v>
      </c>
      <c r="D1367" s="22">
        <v>7425722</v>
      </c>
      <c r="E1367" s="22">
        <v>6333704</v>
      </c>
      <c r="F1367" s="22">
        <v>199133</v>
      </c>
      <c r="G1367" s="22">
        <v>141320</v>
      </c>
      <c r="H1367" s="22">
        <v>115625</v>
      </c>
      <c r="I1367" s="22">
        <v>8774685</v>
      </c>
      <c r="J1367" s="22">
        <v>918580</v>
      </c>
      <c r="K1367" s="22">
        <v>976393</v>
      </c>
      <c r="L1367" s="22">
        <v>423960</v>
      </c>
      <c r="M1367" s="22">
        <v>449654</v>
      </c>
      <c r="N1367" s="20">
        <f t="shared" si="21"/>
        <v>25758776</v>
      </c>
      <c r="O1367" s="22">
        <v>5826237</v>
      </c>
      <c r="P1367" s="22" t="s">
        <v>544</v>
      </c>
    </row>
    <row r="1368" spans="1:16" x14ac:dyDescent="0.3">
      <c r="A1368" s="22">
        <v>2095</v>
      </c>
      <c r="B1368" s="22">
        <v>100</v>
      </c>
      <c r="C1368" s="22" t="s">
        <v>1404</v>
      </c>
      <c r="D1368" s="22">
        <v>11640580</v>
      </c>
      <c r="E1368" s="22">
        <v>2335453</v>
      </c>
      <c r="F1368" s="22">
        <v>1369480</v>
      </c>
      <c r="G1368" s="22">
        <v>1014883</v>
      </c>
      <c r="H1368" s="22">
        <v>1137158</v>
      </c>
      <c r="I1368" s="22">
        <v>26472538</v>
      </c>
      <c r="J1368" s="22">
        <v>2543320</v>
      </c>
      <c r="K1368" s="22">
        <v>1357253</v>
      </c>
      <c r="L1368" s="22">
        <v>1222750</v>
      </c>
      <c r="M1368" s="22">
        <v>1112703</v>
      </c>
      <c r="N1368" s="20">
        <f t="shared" si="21"/>
        <v>50206118</v>
      </c>
      <c r="O1368" s="22">
        <v>20688930</v>
      </c>
      <c r="P1368" s="22" t="s">
        <v>544</v>
      </c>
    </row>
    <row r="1369" spans="1:16" x14ac:dyDescent="0.3">
      <c r="A1369" s="22">
        <v>2095</v>
      </c>
      <c r="B1369" s="22">
        <v>200</v>
      </c>
      <c r="C1369" s="22" t="s">
        <v>1405</v>
      </c>
      <c r="D1369" s="22">
        <v>46767275</v>
      </c>
      <c r="E1369" s="22">
        <v>20460683</v>
      </c>
      <c r="F1369" s="22">
        <v>696534</v>
      </c>
      <c r="G1369" s="22">
        <v>584591</v>
      </c>
      <c r="H1369" s="22">
        <v>447772</v>
      </c>
      <c r="I1369" s="22">
        <v>2599564</v>
      </c>
      <c r="J1369" s="22">
        <v>1529887</v>
      </c>
      <c r="K1369" s="22">
        <v>870667</v>
      </c>
      <c r="L1369" s="22">
        <v>634343</v>
      </c>
      <c r="M1369" s="22">
        <v>398019</v>
      </c>
      <c r="N1369" s="20">
        <f t="shared" si="21"/>
        <v>74989335</v>
      </c>
      <c r="O1369" s="22">
        <v>32028120</v>
      </c>
      <c r="P1369" s="22" t="s">
        <v>544</v>
      </c>
    </row>
    <row r="1370" spans="1:16" x14ac:dyDescent="0.3">
      <c r="A1370" s="22">
        <v>2096</v>
      </c>
      <c r="B1370" s="22">
        <v>101</v>
      </c>
      <c r="C1370" s="22" t="s">
        <v>1406</v>
      </c>
      <c r="D1370" s="22">
        <v>22411000</v>
      </c>
      <c r="E1370" s="22">
        <v>21929200</v>
      </c>
      <c r="F1370" s="22">
        <v>5037000</v>
      </c>
      <c r="G1370" s="22">
        <v>4438400</v>
      </c>
      <c r="H1370" s="22">
        <v>1985600</v>
      </c>
      <c r="I1370" s="22">
        <v>30061400</v>
      </c>
      <c r="J1370" s="22">
        <v>11110600</v>
      </c>
      <c r="K1370" s="22">
        <v>4964000</v>
      </c>
      <c r="L1370" s="22">
        <v>2117000</v>
      </c>
      <c r="M1370" s="22">
        <v>2467400</v>
      </c>
      <c r="N1370" s="20">
        <f t="shared" si="21"/>
        <v>106521600</v>
      </c>
      <c r="O1370" s="22">
        <v>29185400</v>
      </c>
      <c r="P1370" s="22" t="s">
        <v>90</v>
      </c>
    </row>
    <row r="1371" spans="1:16" x14ac:dyDescent="0.3">
      <c r="A1371" s="22">
        <v>2096</v>
      </c>
      <c r="B1371" s="22">
        <v>102</v>
      </c>
      <c r="C1371" s="22" t="s">
        <v>1407</v>
      </c>
      <c r="D1371" s="22">
        <v>11134991</v>
      </c>
      <c r="E1371" s="22">
        <v>3732170</v>
      </c>
      <c r="F1371" s="22">
        <v>1015068</v>
      </c>
      <c r="G1371" s="22">
        <v>369116</v>
      </c>
      <c r="H1371" s="22">
        <v>984309</v>
      </c>
      <c r="I1371" s="22">
        <v>28380899</v>
      </c>
      <c r="J1371" s="22">
        <v>3629638</v>
      </c>
      <c r="K1371" s="22">
        <v>2255707</v>
      </c>
      <c r="L1371" s="22">
        <v>2347986</v>
      </c>
      <c r="M1371" s="22">
        <v>1548235</v>
      </c>
      <c r="N1371" s="20">
        <f t="shared" si="21"/>
        <v>55398119</v>
      </c>
      <c r="O1371" s="22">
        <v>11832210</v>
      </c>
      <c r="P1371" s="22" t="s">
        <v>90</v>
      </c>
    </row>
    <row r="1372" spans="1:16" x14ac:dyDescent="0.3">
      <c r="A1372" s="22">
        <v>2096</v>
      </c>
      <c r="B1372" s="22">
        <v>200</v>
      </c>
      <c r="C1372" s="22" t="s">
        <v>1408</v>
      </c>
      <c r="D1372" s="22">
        <v>25135763</v>
      </c>
      <c r="E1372" s="22">
        <v>7161244</v>
      </c>
      <c r="F1372" s="22">
        <v>469255</v>
      </c>
      <c r="G1372" s="22">
        <v>469255</v>
      </c>
      <c r="H1372" s="22">
        <v>489658</v>
      </c>
      <c r="I1372" s="22">
        <v>29318256</v>
      </c>
      <c r="J1372" s="22">
        <v>2060643</v>
      </c>
      <c r="K1372" s="22">
        <v>550865</v>
      </c>
      <c r="L1372" s="22">
        <v>958913</v>
      </c>
      <c r="M1372" s="22">
        <v>612072</v>
      </c>
      <c r="N1372" s="20">
        <f t="shared" si="21"/>
        <v>67225924</v>
      </c>
      <c r="O1372" s="22">
        <v>38682960</v>
      </c>
      <c r="P1372" s="22" t="s">
        <v>259</v>
      </c>
    </row>
    <row r="1373" spans="1:16" x14ac:dyDescent="0.3">
      <c r="A1373" s="22">
        <v>2097</v>
      </c>
      <c r="B1373" s="22">
        <v>100</v>
      </c>
      <c r="C1373" s="22" t="s">
        <v>1409</v>
      </c>
      <c r="D1373" s="22">
        <v>32894348</v>
      </c>
      <c r="E1373" s="22">
        <v>23926298</v>
      </c>
      <c r="F1373" s="22">
        <v>3920648</v>
      </c>
      <c r="G1373" s="22">
        <v>2954858</v>
      </c>
      <c r="H1373" s="22">
        <v>2081048</v>
      </c>
      <c r="I1373" s="22">
        <v>16544903</v>
      </c>
      <c r="J1373" s="22">
        <v>13279613</v>
      </c>
      <c r="K1373" s="22">
        <v>12739230</v>
      </c>
      <c r="L1373" s="22">
        <v>10071810</v>
      </c>
      <c r="M1373" s="22">
        <v>7473375</v>
      </c>
      <c r="N1373" s="20">
        <f t="shared" si="21"/>
        <v>125886131</v>
      </c>
      <c r="O1373" s="22">
        <v>23661855</v>
      </c>
      <c r="P1373" s="22" t="s">
        <v>532</v>
      </c>
    </row>
    <row r="1374" spans="1:16" x14ac:dyDescent="0.3">
      <c r="A1374" s="22">
        <v>2097</v>
      </c>
      <c r="B1374" s="22">
        <v>200</v>
      </c>
      <c r="C1374" s="22" t="s">
        <v>1410</v>
      </c>
      <c r="D1374" s="22">
        <v>6316119</v>
      </c>
      <c r="E1374" s="22">
        <v>624453</v>
      </c>
      <c r="F1374" s="22">
        <v>258531</v>
      </c>
      <c r="G1374" s="22">
        <v>139209</v>
      </c>
      <c r="H1374" s="22">
        <v>47729</v>
      </c>
      <c r="I1374" s="22">
        <v>3074534</v>
      </c>
      <c r="J1374" s="22">
        <v>696046</v>
      </c>
      <c r="K1374" s="22">
        <v>441492</v>
      </c>
      <c r="L1374" s="22">
        <v>1165380</v>
      </c>
      <c r="M1374" s="22">
        <v>409673</v>
      </c>
      <c r="N1374" s="20">
        <f t="shared" si="21"/>
        <v>13173166</v>
      </c>
      <c r="O1374" s="22">
        <v>3794444</v>
      </c>
      <c r="P1374" s="22" t="s">
        <v>90</v>
      </c>
    </row>
    <row r="1375" spans="1:16" x14ac:dyDescent="0.3">
      <c r="A1375" s="22">
        <v>2098</v>
      </c>
      <c r="B1375" s="22">
        <v>100</v>
      </c>
      <c r="C1375" s="22" t="s">
        <v>1411</v>
      </c>
      <c r="D1375" s="22">
        <v>11997194</v>
      </c>
      <c r="E1375" s="22">
        <v>1699685</v>
      </c>
      <c r="F1375" s="22">
        <v>511894</v>
      </c>
      <c r="G1375" s="22">
        <v>278311</v>
      </c>
      <c r="H1375" s="22">
        <v>203763</v>
      </c>
      <c r="I1375" s="22">
        <v>2509769</v>
      </c>
      <c r="J1375" s="22">
        <v>1008878</v>
      </c>
      <c r="K1375" s="22">
        <v>442316</v>
      </c>
      <c r="L1375" s="22">
        <v>1053606</v>
      </c>
      <c r="M1375" s="22">
        <v>367768</v>
      </c>
      <c r="N1375" s="20">
        <f t="shared" si="21"/>
        <v>20073184</v>
      </c>
      <c r="O1375" s="22">
        <v>8085930</v>
      </c>
      <c r="P1375" s="22" t="s">
        <v>90</v>
      </c>
    </row>
    <row r="1376" spans="1:16" x14ac:dyDescent="0.3">
      <c r="A1376" s="22">
        <v>2099</v>
      </c>
      <c r="B1376" s="22">
        <v>100</v>
      </c>
      <c r="C1376" s="22" t="s">
        <v>1412</v>
      </c>
      <c r="D1376" s="22">
        <v>1755654</v>
      </c>
      <c r="E1376" s="22">
        <v>140042</v>
      </c>
      <c r="F1376" s="22">
        <v>78560</v>
      </c>
      <c r="G1376" s="22">
        <v>13663</v>
      </c>
      <c r="H1376" s="22">
        <v>13663</v>
      </c>
      <c r="I1376" s="22">
        <v>58066</v>
      </c>
      <c r="J1376" s="22">
        <v>2988711</v>
      </c>
      <c r="K1376" s="22">
        <v>85392</v>
      </c>
      <c r="L1376" s="22">
        <v>126380</v>
      </c>
      <c r="M1376" s="22">
        <v>105886</v>
      </c>
      <c r="N1376" s="20">
        <f t="shared" si="21"/>
        <v>5366017</v>
      </c>
      <c r="O1376" s="22">
        <v>2486608</v>
      </c>
      <c r="P1376" s="22" t="s">
        <v>251</v>
      </c>
    </row>
    <row r="1377" spans="1:16" x14ac:dyDescent="0.3">
      <c r="A1377" s="22">
        <v>2101</v>
      </c>
      <c r="B1377" s="22">
        <v>101</v>
      </c>
      <c r="C1377" s="22" t="s">
        <v>1413</v>
      </c>
      <c r="D1377" s="22">
        <v>6336400</v>
      </c>
      <c r="E1377" s="22">
        <v>3325150</v>
      </c>
      <c r="F1377" s="22">
        <v>131400</v>
      </c>
      <c r="G1377" s="22">
        <v>36500</v>
      </c>
      <c r="H1377" s="22">
        <v>14600</v>
      </c>
      <c r="I1377" s="22">
        <v>9796600</v>
      </c>
      <c r="J1377" s="22">
        <v>485450</v>
      </c>
      <c r="K1377" s="22">
        <v>511000</v>
      </c>
      <c r="L1377" s="22">
        <v>233600</v>
      </c>
      <c r="M1377" s="22">
        <v>83950</v>
      </c>
      <c r="N1377" s="20">
        <f t="shared" si="21"/>
        <v>20954650</v>
      </c>
      <c r="O1377" s="22">
        <v>8340250</v>
      </c>
      <c r="P1377" s="22" t="s">
        <v>235</v>
      </c>
    </row>
    <row r="1378" spans="1:16" x14ac:dyDescent="0.3">
      <c r="A1378" s="22">
        <v>2101</v>
      </c>
      <c r="B1378" s="22">
        <v>102</v>
      </c>
      <c r="C1378" s="22" t="s">
        <v>1414</v>
      </c>
      <c r="D1378" s="22">
        <v>6653220</v>
      </c>
      <c r="E1378" s="22">
        <v>3491408</v>
      </c>
      <c r="F1378" s="22">
        <v>137970</v>
      </c>
      <c r="G1378" s="22">
        <v>38325</v>
      </c>
      <c r="H1378" s="22">
        <v>15330</v>
      </c>
      <c r="I1378" s="22">
        <v>10286430</v>
      </c>
      <c r="J1378" s="22">
        <v>509723</v>
      </c>
      <c r="K1378" s="22">
        <v>536550</v>
      </c>
      <c r="L1378" s="22">
        <v>245280</v>
      </c>
      <c r="M1378" s="22">
        <v>88148</v>
      </c>
      <c r="N1378" s="20">
        <f t="shared" si="21"/>
        <v>22002384</v>
      </c>
      <c r="O1378" s="22">
        <v>8757263</v>
      </c>
      <c r="P1378" s="22" t="s">
        <v>235</v>
      </c>
    </row>
    <row r="1379" spans="1:16" x14ac:dyDescent="0.3">
      <c r="A1379" s="22">
        <v>2104</v>
      </c>
      <c r="B1379" s="22">
        <v>101</v>
      </c>
      <c r="C1379" s="22" t="s">
        <v>1415</v>
      </c>
      <c r="D1379" s="22">
        <v>3328818</v>
      </c>
      <c r="E1379" s="22">
        <v>2525198</v>
      </c>
      <c r="F1379" s="22">
        <v>346276</v>
      </c>
      <c r="G1379" s="22">
        <v>274407</v>
      </c>
      <c r="H1379" s="22">
        <v>382210</v>
      </c>
      <c r="I1379" s="22">
        <v>5282335</v>
      </c>
      <c r="J1379" s="22">
        <v>1123762</v>
      </c>
      <c r="K1379" s="22">
        <v>476946</v>
      </c>
      <c r="L1379" s="22">
        <v>405077</v>
      </c>
      <c r="M1379" s="22">
        <v>339742</v>
      </c>
      <c r="N1379" s="20">
        <f t="shared" si="21"/>
        <v>14484771</v>
      </c>
      <c r="O1379" s="22">
        <v>4125905</v>
      </c>
      <c r="P1379" s="22" t="s">
        <v>264</v>
      </c>
    </row>
    <row r="1380" spans="1:16" x14ac:dyDescent="0.3">
      <c r="A1380" s="22">
        <v>2104</v>
      </c>
      <c r="B1380" s="22">
        <v>102</v>
      </c>
      <c r="C1380" s="22" t="s">
        <v>1416</v>
      </c>
      <c r="D1380" s="22">
        <v>1555804</v>
      </c>
      <c r="E1380" s="22">
        <v>1180213</v>
      </c>
      <c r="F1380" s="22">
        <v>161840</v>
      </c>
      <c r="G1380" s="22">
        <v>128251</v>
      </c>
      <c r="H1380" s="22">
        <v>178635</v>
      </c>
      <c r="I1380" s="22">
        <v>2468828</v>
      </c>
      <c r="J1380" s="22">
        <v>525217</v>
      </c>
      <c r="K1380" s="22">
        <v>222912</v>
      </c>
      <c r="L1380" s="22">
        <v>189323</v>
      </c>
      <c r="M1380" s="22">
        <v>158787</v>
      </c>
      <c r="N1380" s="20">
        <f t="shared" si="21"/>
        <v>6769810</v>
      </c>
      <c r="O1380" s="22">
        <v>1928342</v>
      </c>
      <c r="P1380" s="22" t="s">
        <v>264</v>
      </c>
    </row>
    <row r="1381" spans="1:16" x14ac:dyDescent="0.3">
      <c r="A1381" s="22">
        <v>2104</v>
      </c>
      <c r="B1381" s="22">
        <v>200</v>
      </c>
      <c r="C1381" s="22" t="s">
        <v>1417</v>
      </c>
      <c r="D1381" s="22">
        <v>6398026</v>
      </c>
      <c r="E1381" s="22">
        <v>4853458</v>
      </c>
      <c r="F1381" s="22">
        <v>665545</v>
      </c>
      <c r="G1381" s="22">
        <v>527413</v>
      </c>
      <c r="H1381" s="22">
        <v>734611</v>
      </c>
      <c r="I1381" s="22">
        <v>10152706</v>
      </c>
      <c r="J1381" s="22">
        <v>2159883</v>
      </c>
      <c r="K1381" s="22">
        <v>916695</v>
      </c>
      <c r="L1381" s="22">
        <v>778563</v>
      </c>
      <c r="M1381" s="22">
        <v>652988</v>
      </c>
      <c r="N1381" s="20">
        <f t="shared" si="21"/>
        <v>27839888</v>
      </c>
      <c r="O1381" s="22">
        <v>7930036</v>
      </c>
      <c r="P1381" s="22" t="s">
        <v>239</v>
      </c>
    </row>
    <row r="1382" spans="1:16" x14ac:dyDescent="0.3">
      <c r="A1382" s="22">
        <v>2108</v>
      </c>
      <c r="B1382" s="22">
        <v>101</v>
      </c>
      <c r="C1382" s="22" t="s">
        <v>1418</v>
      </c>
      <c r="D1382" s="22">
        <v>11322300</v>
      </c>
      <c r="E1382" s="22">
        <v>1401600</v>
      </c>
      <c r="F1382" s="22">
        <v>160600</v>
      </c>
      <c r="G1382" s="22">
        <v>116800</v>
      </c>
      <c r="H1382" s="22">
        <v>284700</v>
      </c>
      <c r="I1382" s="22">
        <v>18308400</v>
      </c>
      <c r="J1382" s="22">
        <v>576700</v>
      </c>
      <c r="K1382" s="22">
        <v>671600</v>
      </c>
      <c r="L1382" s="22">
        <v>459900</v>
      </c>
      <c r="M1382" s="22">
        <v>146000</v>
      </c>
      <c r="N1382" s="20">
        <f t="shared" si="21"/>
        <v>33448600</v>
      </c>
      <c r="O1382" s="22">
        <v>13490400</v>
      </c>
      <c r="P1382" s="22" t="s">
        <v>251</v>
      </c>
    </row>
    <row r="1383" spans="1:16" x14ac:dyDescent="0.3">
      <c r="A1383" s="22">
        <v>2108</v>
      </c>
      <c r="B1383" s="22">
        <v>102</v>
      </c>
      <c r="C1383" s="22" t="s">
        <v>1419</v>
      </c>
      <c r="D1383" s="22">
        <v>17570066</v>
      </c>
      <c r="E1383" s="22">
        <v>5153058</v>
      </c>
      <c r="F1383" s="22">
        <v>279383</v>
      </c>
      <c r="G1383" s="22">
        <v>496680</v>
      </c>
      <c r="H1383" s="22">
        <v>263861</v>
      </c>
      <c r="I1383" s="22">
        <v>17818406</v>
      </c>
      <c r="J1383" s="22">
        <v>1660775</v>
      </c>
      <c r="K1383" s="22">
        <v>807106</v>
      </c>
      <c r="L1383" s="22">
        <v>558765</v>
      </c>
      <c r="M1383" s="22">
        <v>93128</v>
      </c>
      <c r="N1383" s="20">
        <f t="shared" si="21"/>
        <v>44701228</v>
      </c>
      <c r="O1383" s="22">
        <v>16669833</v>
      </c>
      <c r="P1383" s="22" t="s">
        <v>251</v>
      </c>
    </row>
    <row r="1384" spans="1:16" x14ac:dyDescent="0.3">
      <c r="A1384" s="22">
        <v>2109</v>
      </c>
      <c r="B1384" s="22">
        <v>100</v>
      </c>
      <c r="C1384" s="22" t="s">
        <v>1420</v>
      </c>
      <c r="D1384" s="22">
        <v>36495597</v>
      </c>
      <c r="E1384" s="22">
        <v>35455233</v>
      </c>
      <c r="F1384" s="22">
        <v>460338</v>
      </c>
      <c r="G1384" s="22">
        <v>220962</v>
      </c>
      <c r="H1384" s="22">
        <v>3958907</v>
      </c>
      <c r="I1384" s="22">
        <v>32748445</v>
      </c>
      <c r="J1384" s="22">
        <v>19361816</v>
      </c>
      <c r="K1384" s="22">
        <v>16829957</v>
      </c>
      <c r="L1384" s="22">
        <v>16857578</v>
      </c>
      <c r="M1384" s="22">
        <v>18082077</v>
      </c>
      <c r="N1384" s="20">
        <f t="shared" si="21"/>
        <v>180470910</v>
      </c>
      <c r="O1384" s="22">
        <v>23523272</v>
      </c>
      <c r="P1384" s="22" t="s">
        <v>83</v>
      </c>
    </row>
    <row r="1385" spans="1:16" x14ac:dyDescent="0.3">
      <c r="A1385" s="22">
        <v>2111</v>
      </c>
      <c r="B1385" s="22">
        <v>101</v>
      </c>
      <c r="C1385" s="22" t="s">
        <v>1421</v>
      </c>
      <c r="D1385" s="22">
        <v>8354850</v>
      </c>
      <c r="E1385" s="22">
        <v>7212400</v>
      </c>
      <c r="F1385" s="22">
        <v>0</v>
      </c>
      <c r="G1385" s="22">
        <v>14600</v>
      </c>
      <c r="H1385" s="22">
        <v>51100</v>
      </c>
      <c r="I1385" s="22">
        <v>1116900</v>
      </c>
      <c r="J1385" s="22">
        <v>1335900</v>
      </c>
      <c r="K1385" s="22">
        <v>313900</v>
      </c>
      <c r="L1385" s="22">
        <v>335800</v>
      </c>
      <c r="M1385" s="22">
        <v>277400</v>
      </c>
      <c r="N1385" s="20">
        <f t="shared" si="21"/>
        <v>19012850</v>
      </c>
      <c r="O1385" s="22">
        <v>6931350</v>
      </c>
      <c r="P1385" s="22" t="s">
        <v>294</v>
      </c>
    </row>
    <row r="1386" spans="1:16" x14ac:dyDescent="0.3">
      <c r="A1386" s="22">
        <v>2111</v>
      </c>
      <c r="B1386" s="22">
        <v>102</v>
      </c>
      <c r="C1386" s="22" t="s">
        <v>1422</v>
      </c>
      <c r="D1386" s="22">
        <v>24138833</v>
      </c>
      <c r="E1386" s="22">
        <v>20838066</v>
      </c>
      <c r="F1386" s="22">
        <v>0</v>
      </c>
      <c r="G1386" s="22">
        <v>42182</v>
      </c>
      <c r="H1386" s="22">
        <v>147638</v>
      </c>
      <c r="I1386" s="22">
        <v>3226947</v>
      </c>
      <c r="J1386" s="22">
        <v>3859682</v>
      </c>
      <c r="K1386" s="22">
        <v>906920</v>
      </c>
      <c r="L1386" s="22">
        <v>970193</v>
      </c>
      <c r="M1386" s="22">
        <v>801464</v>
      </c>
      <c r="N1386" s="20">
        <f t="shared" si="21"/>
        <v>54931925</v>
      </c>
      <c r="O1386" s="22">
        <v>20026056</v>
      </c>
      <c r="P1386" s="22" t="s">
        <v>294</v>
      </c>
    </row>
    <row r="1387" spans="1:16" x14ac:dyDescent="0.3">
      <c r="A1387" s="22">
        <v>2112</v>
      </c>
      <c r="B1387" s="22">
        <v>101</v>
      </c>
      <c r="C1387" s="22" t="s">
        <v>1423</v>
      </c>
      <c r="D1387" s="22">
        <v>4864720</v>
      </c>
      <c r="E1387" s="22">
        <v>4391680</v>
      </c>
      <c r="F1387" s="22">
        <v>1775360</v>
      </c>
      <c r="G1387" s="22">
        <v>1623520</v>
      </c>
      <c r="H1387" s="22">
        <v>1489200</v>
      </c>
      <c r="I1387" s="22">
        <v>9595120</v>
      </c>
      <c r="J1387" s="22">
        <v>1950560</v>
      </c>
      <c r="K1387" s="22">
        <v>1343200</v>
      </c>
      <c r="L1387" s="22">
        <v>1530080</v>
      </c>
      <c r="M1387" s="22">
        <v>899360</v>
      </c>
      <c r="N1387" s="20">
        <f t="shared" si="21"/>
        <v>29462800</v>
      </c>
      <c r="O1387" s="22">
        <v>9104560</v>
      </c>
      <c r="P1387" s="22" t="s">
        <v>278</v>
      </c>
    </row>
    <row r="1388" spans="1:16" x14ac:dyDescent="0.3">
      <c r="A1388" s="22">
        <v>2112</v>
      </c>
      <c r="B1388" s="22">
        <v>102</v>
      </c>
      <c r="C1388" s="22" t="s">
        <v>1424</v>
      </c>
      <c r="D1388" s="22">
        <v>18295604</v>
      </c>
      <c r="E1388" s="22">
        <v>16516560</v>
      </c>
      <c r="F1388" s="22">
        <v>6676907</v>
      </c>
      <c r="G1388" s="22">
        <v>6105856</v>
      </c>
      <c r="H1388" s="22">
        <v>5600695</v>
      </c>
      <c r="I1388" s="22">
        <v>36086047</v>
      </c>
      <c r="J1388" s="22">
        <v>7335812</v>
      </c>
      <c r="K1388" s="22">
        <v>5051607</v>
      </c>
      <c r="L1388" s="22">
        <v>5754440</v>
      </c>
      <c r="M1388" s="22">
        <v>3382381</v>
      </c>
      <c r="N1388" s="20">
        <f t="shared" si="21"/>
        <v>110805909</v>
      </c>
      <c r="O1388" s="22">
        <v>34241112</v>
      </c>
      <c r="P1388" s="22" t="s">
        <v>278</v>
      </c>
    </row>
    <row r="1389" spans="1:16" x14ac:dyDescent="0.3">
      <c r="A1389" s="22">
        <v>2112</v>
      </c>
      <c r="B1389" s="22">
        <v>200</v>
      </c>
      <c r="C1389" s="22" t="s">
        <v>1425</v>
      </c>
      <c r="D1389" s="22">
        <v>7923459</v>
      </c>
      <c r="E1389" s="22">
        <v>12188035</v>
      </c>
      <c r="F1389" s="22">
        <v>296666</v>
      </c>
      <c r="G1389" s="22">
        <v>86528</v>
      </c>
      <c r="H1389" s="22">
        <v>0</v>
      </c>
      <c r="I1389" s="22">
        <v>840554</v>
      </c>
      <c r="J1389" s="22">
        <v>234861</v>
      </c>
      <c r="K1389" s="22">
        <v>0</v>
      </c>
      <c r="L1389" s="22">
        <v>0</v>
      </c>
      <c r="M1389" s="22">
        <v>0</v>
      </c>
      <c r="N1389" s="20">
        <f t="shared" si="21"/>
        <v>21570103</v>
      </c>
      <c r="O1389" s="22">
        <v>6019851</v>
      </c>
      <c r="P1389" s="22" t="s">
        <v>278</v>
      </c>
    </row>
    <row r="1390" spans="1:16" x14ac:dyDescent="0.3">
      <c r="A1390" s="22">
        <v>2113</v>
      </c>
      <c r="B1390" s="22">
        <v>100</v>
      </c>
      <c r="C1390" s="22" t="s">
        <v>1426</v>
      </c>
      <c r="D1390" s="22">
        <v>18923264</v>
      </c>
      <c r="E1390" s="22">
        <v>18689162</v>
      </c>
      <c r="F1390" s="22">
        <v>0</v>
      </c>
      <c r="G1390" s="22">
        <v>0</v>
      </c>
      <c r="H1390" s="22">
        <v>0</v>
      </c>
      <c r="I1390" s="22">
        <v>15892941</v>
      </c>
      <c r="J1390" s="22">
        <v>7621328</v>
      </c>
      <c r="K1390" s="22">
        <v>6021630</v>
      </c>
      <c r="L1390" s="22">
        <v>4395920</v>
      </c>
      <c r="M1390" s="22">
        <v>52023</v>
      </c>
      <c r="N1390" s="20">
        <f t="shared" si="21"/>
        <v>71596268</v>
      </c>
      <c r="O1390" s="22">
        <v>22720923</v>
      </c>
      <c r="P1390" s="22" t="s">
        <v>251</v>
      </c>
    </row>
    <row r="1391" spans="1:16" x14ac:dyDescent="0.3">
      <c r="A1391" s="22">
        <v>2114</v>
      </c>
      <c r="B1391" s="22">
        <v>100</v>
      </c>
      <c r="C1391" s="22" t="s">
        <v>1427</v>
      </c>
      <c r="D1391" s="22">
        <v>9563226</v>
      </c>
      <c r="E1391" s="22">
        <v>12232716</v>
      </c>
      <c r="F1391" s="22">
        <v>801825</v>
      </c>
      <c r="G1391" s="22">
        <v>146675</v>
      </c>
      <c r="H1391" s="22">
        <v>0</v>
      </c>
      <c r="I1391" s="22">
        <v>8546278</v>
      </c>
      <c r="J1391" s="22">
        <v>596479</v>
      </c>
      <c r="K1391" s="22">
        <v>166232</v>
      </c>
      <c r="L1391" s="22">
        <v>664928</v>
      </c>
      <c r="M1391" s="22">
        <v>567144</v>
      </c>
      <c r="N1391" s="20">
        <f t="shared" si="21"/>
        <v>33285503</v>
      </c>
      <c r="O1391" s="22">
        <v>15498685</v>
      </c>
      <c r="P1391" s="22" t="s">
        <v>251</v>
      </c>
    </row>
    <row r="1392" spans="1:16" x14ac:dyDescent="0.3">
      <c r="A1392" s="22">
        <v>2115</v>
      </c>
      <c r="B1392" s="22">
        <v>101</v>
      </c>
      <c r="C1392" s="22" t="s">
        <v>1428</v>
      </c>
      <c r="D1392" s="22">
        <v>12283601</v>
      </c>
      <c r="E1392" s="22">
        <v>7875131</v>
      </c>
      <c r="F1392" s="22">
        <v>170327</v>
      </c>
      <c r="G1392" s="22">
        <v>110212</v>
      </c>
      <c r="H1392" s="22">
        <v>80154</v>
      </c>
      <c r="I1392" s="22">
        <v>7324072</v>
      </c>
      <c r="J1392" s="22">
        <v>7794977</v>
      </c>
      <c r="K1392" s="22">
        <v>2124081</v>
      </c>
      <c r="L1392" s="22">
        <v>1552984</v>
      </c>
      <c r="M1392" s="22">
        <v>1352599</v>
      </c>
      <c r="N1392" s="20">
        <f t="shared" si="21"/>
        <v>40668138</v>
      </c>
      <c r="O1392" s="22">
        <v>8716748</v>
      </c>
      <c r="P1392" s="22" t="s">
        <v>251</v>
      </c>
    </row>
    <row r="1393" spans="1:16" x14ac:dyDescent="0.3">
      <c r="A1393" s="22">
        <v>2115</v>
      </c>
      <c r="B1393" s="22">
        <v>102</v>
      </c>
      <c r="C1393" s="22" t="s">
        <v>1429</v>
      </c>
      <c r="D1393" s="22">
        <v>4199827</v>
      </c>
      <c r="E1393" s="22">
        <v>452507</v>
      </c>
      <c r="F1393" s="22">
        <v>35352</v>
      </c>
      <c r="G1393" s="22">
        <v>14141</v>
      </c>
      <c r="H1393" s="22">
        <v>0</v>
      </c>
      <c r="I1393" s="22">
        <v>6462359</v>
      </c>
      <c r="J1393" s="22">
        <v>304028</v>
      </c>
      <c r="K1393" s="22">
        <v>325239</v>
      </c>
      <c r="L1393" s="22">
        <v>219183</v>
      </c>
      <c r="M1393" s="22">
        <v>155549</v>
      </c>
      <c r="N1393" s="20">
        <f t="shared" si="21"/>
        <v>12168185</v>
      </c>
      <c r="O1393" s="22">
        <v>6236106</v>
      </c>
      <c r="P1393" s="22" t="s">
        <v>251</v>
      </c>
    </row>
    <row r="1394" spans="1:16" x14ac:dyDescent="0.3">
      <c r="A1394" s="22">
        <v>2116</v>
      </c>
      <c r="B1394" s="22">
        <v>101</v>
      </c>
      <c r="C1394" s="22" t="s">
        <v>2708</v>
      </c>
      <c r="D1394" s="22">
        <v>36586250</v>
      </c>
      <c r="E1394" s="22">
        <v>35083472</v>
      </c>
      <c r="F1394" s="22">
        <v>639480</v>
      </c>
      <c r="G1394" s="22">
        <v>0</v>
      </c>
      <c r="H1394" s="22">
        <v>479610</v>
      </c>
      <c r="I1394" s="22">
        <v>7378001</v>
      </c>
      <c r="J1394" s="22">
        <v>5819268</v>
      </c>
      <c r="K1394" s="22">
        <v>2094297</v>
      </c>
      <c r="L1394" s="22">
        <v>1830512</v>
      </c>
      <c r="M1394" s="22">
        <v>1111097</v>
      </c>
      <c r="N1394" s="20">
        <f t="shared" si="21"/>
        <v>91021987</v>
      </c>
      <c r="O1394" s="22">
        <v>22221930</v>
      </c>
      <c r="P1394" s="22" t="s">
        <v>235</v>
      </c>
    </row>
    <row r="1395" spans="1:16" x14ac:dyDescent="0.3">
      <c r="A1395" s="22">
        <v>2116</v>
      </c>
      <c r="B1395" s="22">
        <v>102</v>
      </c>
      <c r="C1395" s="22" t="s">
        <v>2709</v>
      </c>
      <c r="D1395" s="22">
        <v>25641250</v>
      </c>
      <c r="E1395" s="22">
        <v>32822625</v>
      </c>
      <c r="F1395" s="22">
        <v>419750</v>
      </c>
      <c r="G1395" s="22">
        <v>0</v>
      </c>
      <c r="H1395" s="22">
        <v>456250</v>
      </c>
      <c r="I1395" s="22">
        <v>6624750</v>
      </c>
      <c r="J1395" s="22">
        <v>4681125</v>
      </c>
      <c r="K1395" s="22">
        <v>1688125</v>
      </c>
      <c r="L1395" s="22">
        <v>1669875</v>
      </c>
      <c r="M1395" s="22">
        <v>675250</v>
      </c>
      <c r="N1395" s="20">
        <f t="shared" si="21"/>
        <v>74679000</v>
      </c>
      <c r="O1395" s="22">
        <v>17155000</v>
      </c>
      <c r="P1395" s="22" t="s">
        <v>235</v>
      </c>
    </row>
    <row r="1396" spans="1:16" x14ac:dyDescent="0.3">
      <c r="A1396" s="22">
        <v>2116</v>
      </c>
      <c r="B1396" s="22">
        <v>200</v>
      </c>
      <c r="C1396" s="22" t="s">
        <v>1430</v>
      </c>
      <c r="D1396" s="22">
        <v>25972539</v>
      </c>
      <c r="E1396" s="22">
        <v>2529055</v>
      </c>
      <c r="F1396" s="22">
        <v>483078</v>
      </c>
      <c r="G1396" s="22">
        <v>198914</v>
      </c>
      <c r="H1396" s="22">
        <v>606215</v>
      </c>
      <c r="I1396" s="22">
        <v>30026605</v>
      </c>
      <c r="J1396" s="22">
        <v>3561515</v>
      </c>
      <c r="K1396" s="22">
        <v>1894423</v>
      </c>
      <c r="L1396" s="22">
        <v>1941784</v>
      </c>
      <c r="M1396" s="22">
        <v>1506066</v>
      </c>
      <c r="N1396" s="20">
        <f t="shared" si="21"/>
        <v>68720194</v>
      </c>
      <c r="O1396" s="22">
        <v>14624946</v>
      </c>
      <c r="P1396" s="22" t="s">
        <v>271</v>
      </c>
    </row>
    <row r="1397" spans="1:16" x14ac:dyDescent="0.3">
      <c r="A1397" s="22">
        <v>2116</v>
      </c>
      <c r="B1397" s="22">
        <v>300</v>
      </c>
      <c r="C1397" s="22" t="s">
        <v>1431</v>
      </c>
      <c r="D1397" s="22">
        <v>36405164</v>
      </c>
      <c r="E1397" s="22">
        <v>28066809</v>
      </c>
      <c r="F1397" s="22">
        <v>3128810</v>
      </c>
      <c r="G1397" s="22">
        <v>3298351</v>
      </c>
      <c r="H1397" s="22">
        <v>7336519</v>
      </c>
      <c r="I1397" s="22">
        <v>37931036</v>
      </c>
      <c r="J1397" s="22">
        <v>15197075</v>
      </c>
      <c r="K1397" s="22">
        <v>7999272</v>
      </c>
      <c r="L1397" s="22">
        <v>4731746</v>
      </c>
      <c r="M1397" s="22">
        <v>3668259</v>
      </c>
      <c r="N1397" s="20">
        <f t="shared" si="21"/>
        <v>147763041</v>
      </c>
      <c r="O1397" s="22">
        <v>28313415</v>
      </c>
      <c r="P1397" s="22" t="s">
        <v>271</v>
      </c>
    </row>
    <row r="1398" spans="1:16" x14ac:dyDescent="0.3">
      <c r="A1398" s="22">
        <v>2116</v>
      </c>
      <c r="B1398" s="22">
        <v>401</v>
      </c>
      <c r="C1398" s="22" t="s">
        <v>1432</v>
      </c>
      <c r="D1398" s="22">
        <v>16208774</v>
      </c>
      <c r="E1398" s="22">
        <v>38707374</v>
      </c>
      <c r="F1398" s="22">
        <v>2269424</v>
      </c>
      <c r="G1398" s="22">
        <v>401062</v>
      </c>
      <c r="H1398" s="22">
        <v>283678</v>
      </c>
      <c r="I1398" s="22">
        <v>3580212</v>
      </c>
      <c r="J1398" s="22">
        <v>1946618</v>
      </c>
      <c r="K1398" s="22">
        <v>2171604</v>
      </c>
      <c r="L1398" s="22">
        <v>1711850</v>
      </c>
      <c r="M1398" s="22">
        <v>3443264</v>
      </c>
      <c r="N1398" s="20">
        <f t="shared" si="21"/>
        <v>70723860</v>
      </c>
      <c r="O1398" s="22">
        <v>24787588</v>
      </c>
      <c r="P1398" s="22" t="s">
        <v>274</v>
      </c>
    </row>
    <row r="1399" spans="1:16" x14ac:dyDescent="0.3">
      <c r="A1399" s="22">
        <v>2116</v>
      </c>
      <c r="B1399" s="22">
        <v>402</v>
      </c>
      <c r="C1399" s="22" t="s">
        <v>1433</v>
      </c>
      <c r="D1399" s="22">
        <v>22587067</v>
      </c>
      <c r="E1399" s="22">
        <v>13965219</v>
      </c>
      <c r="F1399" s="22">
        <v>1901878</v>
      </c>
      <c r="G1399" s="22">
        <v>796978</v>
      </c>
      <c r="H1399" s="22">
        <v>217358</v>
      </c>
      <c r="I1399" s="22">
        <v>52328818</v>
      </c>
      <c r="J1399" s="22">
        <v>4944883</v>
      </c>
      <c r="K1399" s="22">
        <v>2137349</v>
      </c>
      <c r="L1399" s="22">
        <v>869430</v>
      </c>
      <c r="M1399" s="22">
        <v>380376</v>
      </c>
      <c r="N1399" s="20">
        <f t="shared" si="21"/>
        <v>100129356</v>
      </c>
      <c r="O1399" s="22">
        <v>57165023</v>
      </c>
      <c r="P1399" s="22" t="s">
        <v>239</v>
      </c>
    </row>
    <row r="1400" spans="1:16" x14ac:dyDescent="0.3">
      <c r="A1400" s="22">
        <v>2117</v>
      </c>
      <c r="B1400" s="22">
        <v>100</v>
      </c>
      <c r="C1400" s="22" t="s">
        <v>1434</v>
      </c>
      <c r="D1400" s="22">
        <v>3464913</v>
      </c>
      <c r="E1400" s="22">
        <v>3049298</v>
      </c>
      <c r="F1400" s="22">
        <v>314992</v>
      </c>
      <c r="G1400" s="22">
        <v>411240</v>
      </c>
      <c r="H1400" s="22">
        <v>236244</v>
      </c>
      <c r="I1400" s="22">
        <v>1631834</v>
      </c>
      <c r="J1400" s="22">
        <v>984350</v>
      </c>
      <c r="K1400" s="22">
        <v>669358</v>
      </c>
      <c r="L1400" s="22">
        <v>726232</v>
      </c>
      <c r="M1400" s="22">
        <v>564361</v>
      </c>
      <c r="N1400" s="20">
        <f t="shared" si="21"/>
        <v>12052822</v>
      </c>
      <c r="O1400" s="22">
        <v>2804304</v>
      </c>
      <c r="P1400" s="22" t="s">
        <v>285</v>
      </c>
    </row>
    <row r="1401" spans="1:16" x14ac:dyDescent="0.3">
      <c r="A1401" s="22">
        <v>2120</v>
      </c>
      <c r="B1401" s="22">
        <v>100</v>
      </c>
      <c r="C1401" s="22" t="s">
        <v>1435</v>
      </c>
      <c r="D1401" s="22">
        <v>13005087</v>
      </c>
      <c r="E1401" s="22">
        <v>1335919</v>
      </c>
      <c r="F1401" s="22">
        <v>354099</v>
      </c>
      <c r="G1401" s="22">
        <v>182415</v>
      </c>
      <c r="H1401" s="22">
        <v>257526</v>
      </c>
      <c r="I1401" s="22">
        <v>15231618</v>
      </c>
      <c r="J1401" s="22">
        <v>1223251</v>
      </c>
      <c r="K1401" s="22">
        <v>912073</v>
      </c>
      <c r="L1401" s="22">
        <v>579435</v>
      </c>
      <c r="M1401" s="22">
        <v>1164234</v>
      </c>
      <c r="N1401" s="20">
        <f t="shared" si="21"/>
        <v>34245657</v>
      </c>
      <c r="O1401" s="22">
        <v>12125205</v>
      </c>
      <c r="P1401" s="22" t="s">
        <v>285</v>
      </c>
    </row>
    <row r="1402" spans="1:16" x14ac:dyDescent="0.3">
      <c r="A1402" s="22">
        <v>2122</v>
      </c>
      <c r="B1402" s="22">
        <v>100</v>
      </c>
      <c r="C1402" s="22" t="s">
        <v>1436</v>
      </c>
      <c r="D1402" s="22">
        <v>6102972</v>
      </c>
      <c r="E1402" s="22">
        <v>2991912</v>
      </c>
      <c r="F1402" s="22">
        <v>205198</v>
      </c>
      <c r="G1402" s="22">
        <v>0</v>
      </c>
      <c r="H1402" s="22">
        <v>0</v>
      </c>
      <c r="I1402" s="22">
        <v>3150775</v>
      </c>
      <c r="J1402" s="22">
        <v>1416525</v>
      </c>
      <c r="K1402" s="22">
        <v>741359</v>
      </c>
      <c r="L1402" s="22">
        <v>370679</v>
      </c>
      <c r="M1402" s="22">
        <v>172101</v>
      </c>
      <c r="N1402" s="20">
        <f t="shared" si="21"/>
        <v>15151521</v>
      </c>
      <c r="O1402" s="22">
        <v>4752639</v>
      </c>
      <c r="P1402" s="22" t="s">
        <v>291</v>
      </c>
    </row>
    <row r="1403" spans="1:16" x14ac:dyDescent="0.3">
      <c r="A1403" s="22">
        <v>2125</v>
      </c>
      <c r="B1403" s="22">
        <v>100</v>
      </c>
      <c r="C1403" s="22" t="s">
        <v>1437</v>
      </c>
      <c r="D1403" s="22">
        <v>43045014</v>
      </c>
      <c r="E1403" s="22">
        <v>10147151</v>
      </c>
      <c r="F1403" s="22">
        <v>1131748</v>
      </c>
      <c r="G1403" s="22">
        <v>797368</v>
      </c>
      <c r="H1403" s="22">
        <v>784507</v>
      </c>
      <c r="I1403" s="22">
        <v>75852851</v>
      </c>
      <c r="J1403" s="22">
        <v>4192613</v>
      </c>
      <c r="K1403" s="22">
        <v>2289218</v>
      </c>
      <c r="L1403" s="22">
        <v>2610737</v>
      </c>
      <c r="M1403" s="22">
        <v>450127</v>
      </c>
      <c r="N1403" s="20">
        <f t="shared" si="21"/>
        <v>141301334</v>
      </c>
      <c r="O1403" s="22">
        <v>31393152</v>
      </c>
      <c r="P1403" s="22" t="s">
        <v>294</v>
      </c>
    </row>
    <row r="1404" spans="1:16" x14ac:dyDescent="0.3">
      <c r="A1404" s="22">
        <v>2126</v>
      </c>
      <c r="B1404" s="22">
        <v>100</v>
      </c>
      <c r="C1404" s="22" t="s">
        <v>1438</v>
      </c>
      <c r="D1404" s="22">
        <v>4047960</v>
      </c>
      <c r="E1404" s="22">
        <v>1663433</v>
      </c>
      <c r="F1404" s="22">
        <v>204856</v>
      </c>
      <c r="G1404" s="22">
        <v>131108</v>
      </c>
      <c r="H1404" s="22">
        <v>40971</v>
      </c>
      <c r="I1404" s="22">
        <v>3539916</v>
      </c>
      <c r="J1404" s="22">
        <v>274507</v>
      </c>
      <c r="K1404" s="22">
        <v>143399</v>
      </c>
      <c r="L1404" s="22">
        <v>73748</v>
      </c>
      <c r="M1404" s="22">
        <v>24583</v>
      </c>
      <c r="N1404" s="20">
        <f t="shared" si="21"/>
        <v>10144481</v>
      </c>
      <c r="O1404" s="22">
        <v>3330963</v>
      </c>
      <c r="P1404" s="22" t="s">
        <v>294</v>
      </c>
    </row>
    <row r="1405" spans="1:16" x14ac:dyDescent="0.3">
      <c r="A1405" s="22">
        <v>2127</v>
      </c>
      <c r="B1405" s="22">
        <v>100</v>
      </c>
      <c r="C1405" s="22" t="s">
        <v>1439</v>
      </c>
      <c r="D1405" s="22">
        <v>7359855</v>
      </c>
      <c r="E1405" s="22">
        <v>6906132</v>
      </c>
      <c r="F1405" s="22">
        <v>0</v>
      </c>
      <c r="G1405" s="22">
        <v>0</v>
      </c>
      <c r="H1405" s="22">
        <v>0</v>
      </c>
      <c r="I1405" s="22">
        <v>7164038</v>
      </c>
      <c r="J1405" s="22">
        <v>740284</v>
      </c>
      <c r="K1405" s="22">
        <v>300890</v>
      </c>
      <c r="L1405" s="22">
        <v>0</v>
      </c>
      <c r="M1405" s="22">
        <v>439394</v>
      </c>
      <c r="N1405" s="20">
        <f t="shared" si="21"/>
        <v>22910593</v>
      </c>
      <c r="O1405" s="22">
        <v>10330542</v>
      </c>
      <c r="P1405" s="22" t="s">
        <v>294</v>
      </c>
    </row>
    <row r="1406" spans="1:16" x14ac:dyDescent="0.3">
      <c r="A1406" s="22">
        <v>2128</v>
      </c>
      <c r="B1406" s="22">
        <v>100</v>
      </c>
      <c r="C1406" s="22" t="s">
        <v>1440</v>
      </c>
      <c r="D1406" s="22">
        <v>2267584</v>
      </c>
      <c r="E1406" s="22">
        <v>9074266</v>
      </c>
      <c r="F1406" s="22">
        <v>0</v>
      </c>
      <c r="G1406" s="22">
        <v>0</v>
      </c>
      <c r="H1406" s="22">
        <v>0</v>
      </c>
      <c r="I1406" s="22">
        <v>180778</v>
      </c>
      <c r="J1406" s="22">
        <v>377276</v>
      </c>
      <c r="K1406" s="22">
        <v>86459</v>
      </c>
      <c r="L1406" s="22">
        <v>0</v>
      </c>
      <c r="M1406" s="22">
        <v>0</v>
      </c>
      <c r="N1406" s="20">
        <f t="shared" si="21"/>
        <v>11986363</v>
      </c>
      <c r="O1406" s="22">
        <v>7195748</v>
      </c>
      <c r="P1406" s="22" t="s">
        <v>294</v>
      </c>
    </row>
    <row r="1407" spans="1:16" x14ac:dyDescent="0.3">
      <c r="A1407" s="22">
        <v>2129</v>
      </c>
      <c r="B1407" s="22">
        <v>100</v>
      </c>
      <c r="C1407" s="22" t="s">
        <v>1441</v>
      </c>
      <c r="D1407" s="22">
        <v>4861800</v>
      </c>
      <c r="E1407" s="22">
        <v>2002974</v>
      </c>
      <c r="F1407" s="22">
        <v>361350</v>
      </c>
      <c r="G1407" s="22">
        <v>322368</v>
      </c>
      <c r="H1407" s="22">
        <v>341202</v>
      </c>
      <c r="I1407" s="22">
        <v>3954702</v>
      </c>
      <c r="J1407" s="22">
        <v>587358</v>
      </c>
      <c r="K1407" s="22">
        <v>346458</v>
      </c>
      <c r="L1407" s="22">
        <v>270246</v>
      </c>
      <c r="M1407" s="22">
        <v>238272</v>
      </c>
      <c r="N1407" s="20">
        <f t="shared" si="21"/>
        <v>13286730</v>
      </c>
      <c r="O1407" s="22">
        <v>2539962</v>
      </c>
      <c r="P1407" s="22" t="s">
        <v>32</v>
      </c>
    </row>
    <row r="1408" spans="1:16" x14ac:dyDescent="0.3">
      <c r="A1408" s="22">
        <v>2131</v>
      </c>
      <c r="B1408" s="22">
        <v>100</v>
      </c>
      <c r="C1408" s="22" t="s">
        <v>1442</v>
      </c>
      <c r="D1408" s="22">
        <v>7837310</v>
      </c>
      <c r="E1408" s="22">
        <v>5675970</v>
      </c>
      <c r="F1408" s="22">
        <v>1007417</v>
      </c>
      <c r="G1408" s="22">
        <v>45311</v>
      </c>
      <c r="H1408" s="22">
        <v>1236993</v>
      </c>
      <c r="I1408" s="22">
        <v>16822501</v>
      </c>
      <c r="J1408" s="22">
        <v>629824</v>
      </c>
      <c r="K1408" s="22">
        <v>560347</v>
      </c>
      <c r="L1408" s="22">
        <v>507484</v>
      </c>
      <c r="M1408" s="22">
        <v>244680</v>
      </c>
      <c r="N1408" s="20">
        <f t="shared" si="21"/>
        <v>34567837</v>
      </c>
      <c r="O1408" s="22">
        <v>8769208</v>
      </c>
      <c r="P1408" s="22" t="s">
        <v>83</v>
      </c>
    </row>
    <row r="1409" spans="1:16" x14ac:dyDescent="0.3">
      <c r="A1409" s="22">
        <v>2131</v>
      </c>
      <c r="B1409" s="22">
        <v>200</v>
      </c>
      <c r="C1409" s="22" t="s">
        <v>1443</v>
      </c>
      <c r="D1409" s="22">
        <v>16525019</v>
      </c>
      <c r="E1409" s="22">
        <v>11967821</v>
      </c>
      <c r="F1409" s="22">
        <v>2124145</v>
      </c>
      <c r="G1409" s="22">
        <v>95539</v>
      </c>
      <c r="H1409" s="22">
        <v>2608208</v>
      </c>
      <c r="I1409" s="22">
        <v>35470353</v>
      </c>
      <c r="J1409" s="22">
        <v>1327989</v>
      </c>
      <c r="K1409" s="22">
        <v>1181496</v>
      </c>
      <c r="L1409" s="22">
        <v>1070034</v>
      </c>
      <c r="M1409" s="22">
        <v>515909</v>
      </c>
      <c r="N1409" s="20">
        <f t="shared" si="21"/>
        <v>72886513</v>
      </c>
      <c r="O1409" s="22">
        <v>18489933</v>
      </c>
      <c r="P1409" s="22" t="s">
        <v>83</v>
      </c>
    </row>
    <row r="1410" spans="1:16" x14ac:dyDescent="0.3">
      <c r="A1410" s="22">
        <v>2132</v>
      </c>
      <c r="B1410" s="22">
        <v>100</v>
      </c>
      <c r="C1410" s="22" t="s">
        <v>1444</v>
      </c>
      <c r="D1410" s="22">
        <v>3452614</v>
      </c>
      <c r="E1410" s="22">
        <v>2065666</v>
      </c>
      <c r="F1410" s="22">
        <v>29510</v>
      </c>
      <c r="G1410" s="22">
        <v>110661</v>
      </c>
      <c r="H1410" s="22">
        <v>7377</v>
      </c>
      <c r="I1410" s="22">
        <v>9531575</v>
      </c>
      <c r="J1410" s="22">
        <v>759870</v>
      </c>
      <c r="K1410" s="22">
        <v>221321</v>
      </c>
      <c r="L1410" s="22">
        <v>81151</v>
      </c>
      <c r="M1410" s="22">
        <v>103283</v>
      </c>
      <c r="N1410" s="20">
        <f t="shared" si="21"/>
        <v>16363028</v>
      </c>
      <c r="O1410" s="22">
        <v>5828130</v>
      </c>
      <c r="P1410" s="22" t="s">
        <v>259</v>
      </c>
    </row>
    <row r="1411" spans="1:16" x14ac:dyDescent="0.3">
      <c r="A1411" s="22">
        <v>2132</v>
      </c>
      <c r="B1411" s="22">
        <v>200</v>
      </c>
      <c r="C1411" s="22" t="s">
        <v>1445</v>
      </c>
      <c r="D1411" s="22">
        <v>3969515</v>
      </c>
      <c r="E1411" s="22">
        <v>2374924</v>
      </c>
      <c r="F1411" s="22">
        <v>33927</v>
      </c>
      <c r="G1411" s="22">
        <v>127228</v>
      </c>
      <c r="H1411" s="22">
        <v>8482</v>
      </c>
      <c r="I1411" s="22">
        <v>10958576</v>
      </c>
      <c r="J1411" s="22">
        <v>873633</v>
      </c>
      <c r="K1411" s="22">
        <v>254456</v>
      </c>
      <c r="L1411" s="22">
        <v>93301</v>
      </c>
      <c r="M1411" s="22">
        <v>118746</v>
      </c>
      <c r="N1411" s="20">
        <f t="shared" si="21"/>
        <v>18812788</v>
      </c>
      <c r="O1411" s="22">
        <v>6700677</v>
      </c>
      <c r="P1411" s="22" t="s">
        <v>264</v>
      </c>
    </row>
    <row r="1412" spans="1:16" x14ac:dyDescent="0.3">
      <c r="A1412" s="22">
        <v>2133</v>
      </c>
      <c r="B1412" s="22">
        <v>100</v>
      </c>
      <c r="C1412" s="22" t="s">
        <v>1446</v>
      </c>
      <c r="D1412" s="22">
        <v>43779513</v>
      </c>
      <c r="E1412" s="22">
        <v>5773267</v>
      </c>
      <c r="F1412" s="22">
        <v>184113</v>
      </c>
      <c r="G1412" s="22">
        <v>315623</v>
      </c>
      <c r="H1412" s="22">
        <v>131510</v>
      </c>
      <c r="I1412" s="22">
        <v>3392945</v>
      </c>
      <c r="J1412" s="22">
        <v>2748549</v>
      </c>
      <c r="K1412" s="22">
        <v>1709624</v>
      </c>
      <c r="L1412" s="22">
        <v>670698</v>
      </c>
      <c r="M1412" s="22">
        <v>907416</v>
      </c>
      <c r="N1412" s="20">
        <f t="shared" si="21"/>
        <v>59613258</v>
      </c>
      <c r="O1412" s="22">
        <v>25841617</v>
      </c>
      <c r="P1412" s="22" t="s">
        <v>83</v>
      </c>
    </row>
    <row r="1413" spans="1:16" x14ac:dyDescent="0.3">
      <c r="A1413" s="22">
        <v>2134</v>
      </c>
      <c r="B1413" s="22">
        <v>101</v>
      </c>
      <c r="C1413" s="22" t="s">
        <v>1447</v>
      </c>
      <c r="D1413" s="22">
        <v>12629173</v>
      </c>
      <c r="E1413" s="22">
        <v>10590748</v>
      </c>
      <c r="F1413" s="22">
        <v>1875351</v>
      </c>
      <c r="G1413" s="22">
        <v>1241174</v>
      </c>
      <c r="H1413" s="22">
        <v>996563</v>
      </c>
      <c r="I1413" s="22">
        <v>20909707</v>
      </c>
      <c r="J1413" s="22">
        <v>2437050</v>
      </c>
      <c r="K1413" s="22">
        <v>2400811</v>
      </c>
      <c r="L1413" s="22">
        <v>1014682</v>
      </c>
      <c r="M1413" s="22">
        <v>915026</v>
      </c>
      <c r="N1413" s="20">
        <f t="shared" si="21"/>
        <v>55010285</v>
      </c>
      <c r="O1413" s="22">
        <v>12420801</v>
      </c>
      <c r="P1413" s="22" t="s">
        <v>511</v>
      </c>
    </row>
    <row r="1414" spans="1:16" x14ac:dyDescent="0.3">
      <c r="A1414" s="22">
        <v>2134</v>
      </c>
      <c r="B1414" s="22">
        <v>102</v>
      </c>
      <c r="C1414" s="22" t="s">
        <v>1448</v>
      </c>
      <c r="D1414" s="22">
        <v>19647812</v>
      </c>
      <c r="E1414" s="22">
        <v>18150388</v>
      </c>
      <c r="F1414" s="22">
        <v>1631722</v>
      </c>
      <c r="G1414" s="22">
        <v>1994327</v>
      </c>
      <c r="H1414" s="22">
        <v>1376556</v>
      </c>
      <c r="I1414" s="22">
        <v>5922546</v>
      </c>
      <c r="J1414" s="22">
        <v>2256208</v>
      </c>
      <c r="K1414" s="22">
        <v>792359</v>
      </c>
      <c r="L1414" s="22">
        <v>772214</v>
      </c>
      <c r="M1414" s="22">
        <v>624486</v>
      </c>
      <c r="N1414" s="20">
        <f t="shared" ref="N1414:N1477" si="22">SUM(D1414:M1414)</f>
        <v>53168618</v>
      </c>
      <c r="O1414" s="22">
        <v>13248508</v>
      </c>
      <c r="P1414" s="22" t="s">
        <v>278</v>
      </c>
    </row>
    <row r="1415" spans="1:16" x14ac:dyDescent="0.3">
      <c r="A1415" s="22">
        <v>2134</v>
      </c>
      <c r="B1415" s="22">
        <v>103</v>
      </c>
      <c r="C1415" s="22" t="s">
        <v>1449</v>
      </c>
      <c r="D1415" s="22">
        <v>37659094</v>
      </c>
      <c r="E1415" s="22">
        <v>30341574</v>
      </c>
      <c r="F1415" s="22">
        <v>4050770</v>
      </c>
      <c r="G1415" s="22">
        <v>3972368</v>
      </c>
      <c r="H1415" s="22">
        <v>3384353</v>
      </c>
      <c r="I1415" s="22">
        <v>11237620</v>
      </c>
      <c r="J1415" s="22">
        <v>4991594</v>
      </c>
      <c r="K1415" s="22">
        <v>4233708</v>
      </c>
      <c r="L1415" s="22">
        <v>2482730</v>
      </c>
      <c r="M1415" s="22">
        <v>2966209</v>
      </c>
      <c r="N1415" s="20">
        <f t="shared" si="22"/>
        <v>105320020</v>
      </c>
      <c r="O1415" s="22">
        <v>25349980</v>
      </c>
      <c r="P1415" s="22" t="s">
        <v>278</v>
      </c>
    </row>
    <row r="1416" spans="1:16" x14ac:dyDescent="0.3">
      <c r="A1416" s="22">
        <v>2134</v>
      </c>
      <c r="B1416" s="22">
        <v>200</v>
      </c>
      <c r="C1416" s="22" t="s">
        <v>1450</v>
      </c>
      <c r="D1416" s="22">
        <v>5868032</v>
      </c>
      <c r="E1416" s="22">
        <v>6400640</v>
      </c>
      <c r="F1416" s="22">
        <v>1485696</v>
      </c>
      <c r="G1416" s="22">
        <v>1317504</v>
      </c>
      <c r="H1416" s="22">
        <v>738176</v>
      </c>
      <c r="I1416" s="22">
        <v>10885760</v>
      </c>
      <c r="J1416" s="22">
        <v>4643968</v>
      </c>
      <c r="K1416" s="22">
        <v>2214528</v>
      </c>
      <c r="L1416" s="22">
        <v>1457664</v>
      </c>
      <c r="M1416" s="22">
        <v>1196032</v>
      </c>
      <c r="N1416" s="20">
        <f t="shared" si="22"/>
        <v>36208000</v>
      </c>
      <c r="O1416" s="22">
        <v>10194304</v>
      </c>
      <c r="P1416" s="22" t="s">
        <v>278</v>
      </c>
    </row>
    <row r="1417" spans="1:16" x14ac:dyDescent="0.3">
      <c r="A1417" s="22">
        <v>2135</v>
      </c>
      <c r="B1417" s="22">
        <v>100</v>
      </c>
      <c r="C1417" s="22" t="s">
        <v>1451</v>
      </c>
      <c r="D1417" s="22">
        <v>26875798</v>
      </c>
      <c r="E1417" s="22">
        <v>12028425</v>
      </c>
      <c r="F1417" s="22">
        <v>3776843</v>
      </c>
      <c r="G1417" s="22">
        <v>3845264</v>
      </c>
      <c r="H1417" s="22">
        <v>2422106</v>
      </c>
      <c r="I1417" s="22">
        <v>10304214</v>
      </c>
      <c r="J1417" s="22">
        <v>3448422</v>
      </c>
      <c r="K1417" s="22">
        <v>1833685</v>
      </c>
      <c r="L1417" s="22">
        <v>1245264</v>
      </c>
      <c r="M1417" s="22">
        <v>1792632</v>
      </c>
      <c r="N1417" s="20">
        <f t="shared" si="22"/>
        <v>67572653</v>
      </c>
      <c r="O1417" s="22">
        <v>22606323</v>
      </c>
      <c r="P1417" s="22" t="s">
        <v>278</v>
      </c>
    </row>
    <row r="1418" spans="1:16" x14ac:dyDescent="0.3">
      <c r="A1418" s="22">
        <v>2138</v>
      </c>
      <c r="B1418" s="22">
        <v>100</v>
      </c>
      <c r="C1418" s="22" t="s">
        <v>1452</v>
      </c>
      <c r="D1418" s="22">
        <v>54106614</v>
      </c>
      <c r="E1418" s="22">
        <v>16144408</v>
      </c>
      <c r="F1418" s="22">
        <v>1472289</v>
      </c>
      <c r="G1418" s="22">
        <v>494994</v>
      </c>
      <c r="H1418" s="22">
        <v>469609</v>
      </c>
      <c r="I1418" s="22">
        <v>7488366</v>
      </c>
      <c r="J1418" s="22">
        <v>1066140</v>
      </c>
      <c r="K1418" s="22">
        <v>126921</v>
      </c>
      <c r="L1418" s="22">
        <v>152306</v>
      </c>
      <c r="M1418" s="22">
        <v>76153</v>
      </c>
      <c r="N1418" s="20">
        <f t="shared" si="22"/>
        <v>81597800</v>
      </c>
      <c r="O1418" s="22">
        <v>38736427</v>
      </c>
      <c r="P1418" s="22" t="s">
        <v>251</v>
      </c>
    </row>
    <row r="1419" spans="1:16" x14ac:dyDescent="0.3">
      <c r="A1419" s="22">
        <v>2140</v>
      </c>
      <c r="B1419" s="22">
        <v>100</v>
      </c>
      <c r="C1419" s="22" t="s">
        <v>1453</v>
      </c>
      <c r="D1419" s="22">
        <v>6750116</v>
      </c>
      <c r="E1419" s="22">
        <v>1076966</v>
      </c>
      <c r="F1419" s="22">
        <v>118721</v>
      </c>
      <c r="G1419" s="22">
        <v>0</v>
      </c>
      <c r="H1419" s="22">
        <v>186561</v>
      </c>
      <c r="I1419" s="22">
        <v>19928106</v>
      </c>
      <c r="J1419" s="22">
        <v>686884</v>
      </c>
      <c r="K1419" s="22">
        <v>152641</v>
      </c>
      <c r="L1419" s="22">
        <v>822564</v>
      </c>
      <c r="M1419" s="22">
        <v>152641</v>
      </c>
      <c r="N1419" s="20">
        <f t="shared" si="22"/>
        <v>29875200</v>
      </c>
      <c r="O1419" s="22">
        <v>5350908</v>
      </c>
      <c r="P1419" s="22" t="s">
        <v>251</v>
      </c>
    </row>
    <row r="1420" spans="1:16" x14ac:dyDescent="0.3">
      <c r="A1420" s="22">
        <v>2141</v>
      </c>
      <c r="B1420" s="22">
        <v>100</v>
      </c>
      <c r="C1420" s="22" t="s">
        <v>1454</v>
      </c>
      <c r="D1420" s="22">
        <v>20135071</v>
      </c>
      <c r="E1420" s="22">
        <v>5511835</v>
      </c>
      <c r="F1420" s="22">
        <v>1092725</v>
      </c>
      <c r="G1420" s="22">
        <v>128556</v>
      </c>
      <c r="H1420" s="22">
        <v>0</v>
      </c>
      <c r="I1420" s="22">
        <v>2603257</v>
      </c>
      <c r="J1420" s="22">
        <v>1944408</v>
      </c>
      <c r="K1420" s="22">
        <v>546363</v>
      </c>
      <c r="L1420" s="22">
        <v>208903</v>
      </c>
      <c r="M1420" s="22">
        <v>257112</v>
      </c>
      <c r="N1420" s="20">
        <f t="shared" si="22"/>
        <v>32428230</v>
      </c>
      <c r="O1420" s="22">
        <v>23156135</v>
      </c>
      <c r="P1420" s="22" t="s">
        <v>251</v>
      </c>
    </row>
    <row r="1421" spans="1:16" x14ac:dyDescent="0.3">
      <c r="A1421" s="22">
        <v>2142</v>
      </c>
      <c r="B1421" s="22">
        <v>100</v>
      </c>
      <c r="C1421" s="22" t="s">
        <v>1455</v>
      </c>
      <c r="D1421" s="22">
        <v>752083</v>
      </c>
      <c r="E1421" s="22">
        <v>448403</v>
      </c>
      <c r="F1421" s="22">
        <v>78293</v>
      </c>
      <c r="G1421" s="22">
        <v>47450</v>
      </c>
      <c r="H1421" s="22">
        <v>26098</v>
      </c>
      <c r="I1421" s="22">
        <v>956118</v>
      </c>
      <c r="J1421" s="22">
        <v>258603</v>
      </c>
      <c r="K1421" s="22">
        <v>144723</v>
      </c>
      <c r="L1421" s="22">
        <v>59313</v>
      </c>
      <c r="M1421" s="22">
        <v>66430</v>
      </c>
      <c r="N1421" s="20">
        <f t="shared" si="22"/>
        <v>2837514</v>
      </c>
      <c r="O1421" s="22">
        <v>711750</v>
      </c>
      <c r="P1421" s="22" t="s">
        <v>544</v>
      </c>
    </row>
    <row r="1422" spans="1:16" x14ac:dyDescent="0.3">
      <c r="A1422" s="22">
        <v>2145</v>
      </c>
      <c r="B1422" s="22">
        <v>100</v>
      </c>
      <c r="C1422" s="22" t="s">
        <v>1456</v>
      </c>
      <c r="D1422" s="22">
        <v>1186250</v>
      </c>
      <c r="E1422" s="22">
        <v>514833</v>
      </c>
      <c r="F1422" s="22">
        <v>28470</v>
      </c>
      <c r="G1422" s="22">
        <v>37960</v>
      </c>
      <c r="H1422" s="22">
        <v>28470</v>
      </c>
      <c r="I1422" s="22">
        <v>1677358</v>
      </c>
      <c r="J1422" s="22">
        <v>336895</v>
      </c>
      <c r="K1422" s="22">
        <v>268093</v>
      </c>
      <c r="L1422" s="22">
        <v>83038</v>
      </c>
      <c r="M1422" s="22">
        <v>54568</v>
      </c>
      <c r="N1422" s="20">
        <f t="shared" si="22"/>
        <v>4215935</v>
      </c>
      <c r="O1422" s="22">
        <v>1392658</v>
      </c>
      <c r="P1422" s="22" t="s">
        <v>544</v>
      </c>
    </row>
    <row r="1423" spans="1:16" x14ac:dyDescent="0.3">
      <c r="A1423" s="22">
        <v>2146</v>
      </c>
      <c r="B1423" s="22">
        <v>100</v>
      </c>
      <c r="C1423" s="22" t="s">
        <v>1457</v>
      </c>
      <c r="D1423" s="22">
        <v>30139352</v>
      </c>
      <c r="E1423" s="22">
        <v>25258832</v>
      </c>
      <c r="F1423" s="22">
        <v>1947927</v>
      </c>
      <c r="G1423" s="22">
        <v>1091695</v>
      </c>
      <c r="H1423" s="22">
        <v>192652</v>
      </c>
      <c r="I1423" s="22">
        <v>3103840</v>
      </c>
      <c r="J1423" s="22">
        <v>1883710</v>
      </c>
      <c r="K1423" s="22">
        <v>984666</v>
      </c>
      <c r="L1423" s="22">
        <v>3275086</v>
      </c>
      <c r="M1423" s="22">
        <v>1926521</v>
      </c>
      <c r="N1423" s="20">
        <f t="shared" si="22"/>
        <v>69804281</v>
      </c>
      <c r="O1423" s="22">
        <v>28255643</v>
      </c>
      <c r="P1423" s="22" t="s">
        <v>532</v>
      </c>
    </row>
    <row r="1424" spans="1:16" x14ac:dyDescent="0.3">
      <c r="A1424" s="22">
        <v>2148</v>
      </c>
      <c r="B1424" s="22">
        <v>101</v>
      </c>
      <c r="C1424" s="22" t="s">
        <v>1458</v>
      </c>
      <c r="D1424" s="22">
        <v>15941704</v>
      </c>
      <c r="E1424" s="22">
        <v>13285927</v>
      </c>
      <c r="F1424" s="22">
        <v>2768489</v>
      </c>
      <c r="G1424" s="22">
        <v>2676910</v>
      </c>
      <c r="H1424" s="22">
        <v>3099580</v>
      </c>
      <c r="I1424" s="22">
        <v>6614786</v>
      </c>
      <c r="J1424" s="22">
        <v>4452124</v>
      </c>
      <c r="K1424" s="22">
        <v>2726222</v>
      </c>
      <c r="L1424" s="22">
        <v>2676910</v>
      </c>
      <c r="M1424" s="22">
        <v>3043224</v>
      </c>
      <c r="N1424" s="20">
        <f t="shared" si="22"/>
        <v>57285876</v>
      </c>
      <c r="O1424" s="22">
        <v>14814584</v>
      </c>
      <c r="P1424" s="22" t="s">
        <v>73</v>
      </c>
    </row>
    <row r="1425" spans="1:16" x14ac:dyDescent="0.3">
      <c r="A1425" s="22">
        <v>2148</v>
      </c>
      <c r="B1425" s="22">
        <v>102</v>
      </c>
      <c r="C1425" s="22" t="s">
        <v>1459</v>
      </c>
      <c r="D1425" s="22">
        <v>1541307</v>
      </c>
      <c r="E1425" s="22">
        <v>1284536</v>
      </c>
      <c r="F1425" s="22">
        <v>267668</v>
      </c>
      <c r="G1425" s="22">
        <v>258814</v>
      </c>
      <c r="H1425" s="22">
        <v>299680</v>
      </c>
      <c r="I1425" s="22">
        <v>639544</v>
      </c>
      <c r="J1425" s="22">
        <v>430449</v>
      </c>
      <c r="K1425" s="22">
        <v>263582</v>
      </c>
      <c r="L1425" s="22">
        <v>258814</v>
      </c>
      <c r="M1425" s="22">
        <v>294231</v>
      </c>
      <c r="N1425" s="20">
        <f t="shared" si="22"/>
        <v>5538625</v>
      </c>
      <c r="O1425" s="22">
        <v>1432332</v>
      </c>
      <c r="P1425" s="22" t="s">
        <v>73</v>
      </c>
    </row>
    <row r="1426" spans="1:16" x14ac:dyDescent="0.3">
      <c r="A1426" s="22">
        <v>2150</v>
      </c>
      <c r="B1426" s="22">
        <v>101</v>
      </c>
      <c r="C1426" s="22" t="s">
        <v>1460</v>
      </c>
      <c r="D1426" s="22">
        <v>15909500</v>
      </c>
      <c r="E1426" s="22">
        <v>1002065</v>
      </c>
      <c r="F1426" s="22">
        <v>20590</v>
      </c>
      <c r="G1426" s="22">
        <v>199040</v>
      </c>
      <c r="H1426" s="22">
        <v>54908</v>
      </c>
      <c r="I1426" s="22">
        <v>1317784</v>
      </c>
      <c r="J1426" s="22">
        <v>995202</v>
      </c>
      <c r="K1426" s="22">
        <v>487306</v>
      </c>
      <c r="L1426" s="22">
        <v>480442</v>
      </c>
      <c r="M1426" s="22">
        <v>267675</v>
      </c>
      <c r="N1426" s="20">
        <f t="shared" si="22"/>
        <v>20734512</v>
      </c>
      <c r="O1426" s="22">
        <v>6774235</v>
      </c>
      <c r="P1426" s="22" t="s">
        <v>73</v>
      </c>
    </row>
    <row r="1427" spans="1:16" x14ac:dyDescent="0.3">
      <c r="A1427" s="22">
        <v>2150</v>
      </c>
      <c r="B1427" s="22">
        <v>102</v>
      </c>
      <c r="C1427" s="22" t="s">
        <v>1461</v>
      </c>
      <c r="D1427" s="22">
        <v>50858166</v>
      </c>
      <c r="E1427" s="22">
        <v>4521481</v>
      </c>
      <c r="F1427" s="22">
        <v>0</v>
      </c>
      <c r="G1427" s="22">
        <v>33996</v>
      </c>
      <c r="H1427" s="22">
        <v>67992</v>
      </c>
      <c r="I1427" s="22">
        <v>10623781</v>
      </c>
      <c r="J1427" s="22">
        <v>2872670</v>
      </c>
      <c r="K1427" s="22">
        <v>492943</v>
      </c>
      <c r="L1427" s="22">
        <v>1189864</v>
      </c>
      <c r="M1427" s="22">
        <v>407953</v>
      </c>
      <c r="N1427" s="20">
        <f t="shared" si="22"/>
        <v>71068846</v>
      </c>
      <c r="O1427" s="22">
        <v>18017933</v>
      </c>
      <c r="P1427" s="22" t="s">
        <v>73</v>
      </c>
    </row>
    <row r="1428" spans="1:16" x14ac:dyDescent="0.3">
      <c r="A1428" s="22">
        <v>2156</v>
      </c>
      <c r="B1428" s="22">
        <v>100</v>
      </c>
      <c r="C1428" s="22" t="s">
        <v>1462</v>
      </c>
      <c r="D1428" s="22">
        <v>6758874</v>
      </c>
      <c r="E1428" s="22">
        <v>744220</v>
      </c>
      <c r="F1428" s="22">
        <v>54125</v>
      </c>
      <c r="G1428" s="22">
        <v>13531</v>
      </c>
      <c r="H1428" s="22">
        <v>0</v>
      </c>
      <c r="I1428" s="22">
        <v>7076859</v>
      </c>
      <c r="J1428" s="22">
        <v>5882724</v>
      </c>
      <c r="K1428" s="22">
        <v>199586</v>
      </c>
      <c r="L1428" s="22">
        <v>135313</v>
      </c>
      <c r="M1428" s="22">
        <v>94719</v>
      </c>
      <c r="N1428" s="20">
        <f t="shared" si="22"/>
        <v>20959951</v>
      </c>
      <c r="O1428" s="22">
        <v>5307645</v>
      </c>
      <c r="P1428" s="22" t="s">
        <v>235</v>
      </c>
    </row>
    <row r="1429" spans="1:16" x14ac:dyDescent="0.3">
      <c r="A1429" s="22">
        <v>2157</v>
      </c>
      <c r="B1429" s="22">
        <v>101</v>
      </c>
      <c r="C1429" s="22" t="s">
        <v>1463</v>
      </c>
      <c r="D1429" s="22">
        <v>3068683</v>
      </c>
      <c r="E1429" s="22">
        <v>320908</v>
      </c>
      <c r="F1429" s="22">
        <v>136386</v>
      </c>
      <c r="G1429" s="22">
        <v>54153</v>
      </c>
      <c r="H1429" s="22">
        <v>26074</v>
      </c>
      <c r="I1429" s="22">
        <v>9422661</v>
      </c>
      <c r="J1429" s="22">
        <v>296840</v>
      </c>
      <c r="K1429" s="22">
        <v>136386</v>
      </c>
      <c r="L1429" s="22">
        <v>142403</v>
      </c>
      <c r="M1429" s="22">
        <v>24068</v>
      </c>
      <c r="N1429" s="20">
        <f t="shared" si="22"/>
        <v>13628562</v>
      </c>
      <c r="O1429" s="22">
        <v>5886656</v>
      </c>
      <c r="P1429" s="22" t="s">
        <v>294</v>
      </c>
    </row>
    <row r="1430" spans="1:16" x14ac:dyDescent="0.3">
      <c r="A1430" s="22">
        <v>2157</v>
      </c>
      <c r="B1430" s="22">
        <v>102</v>
      </c>
      <c r="C1430" s="22" t="s">
        <v>1464</v>
      </c>
      <c r="D1430" s="22">
        <v>5352185</v>
      </c>
      <c r="E1430" s="22">
        <v>559706</v>
      </c>
      <c r="F1430" s="22">
        <v>237875</v>
      </c>
      <c r="G1430" s="22">
        <v>94450</v>
      </c>
      <c r="H1430" s="22">
        <v>45476</v>
      </c>
      <c r="I1430" s="22">
        <v>16434356</v>
      </c>
      <c r="J1430" s="22">
        <v>517728</v>
      </c>
      <c r="K1430" s="22">
        <v>237875</v>
      </c>
      <c r="L1430" s="22">
        <v>248369</v>
      </c>
      <c r="M1430" s="22">
        <v>41978</v>
      </c>
      <c r="N1430" s="20">
        <f t="shared" si="22"/>
        <v>23769998</v>
      </c>
      <c r="O1430" s="22">
        <v>10267100</v>
      </c>
      <c r="P1430" s="22" t="s">
        <v>294</v>
      </c>
    </row>
    <row r="1431" spans="1:16" x14ac:dyDescent="0.3">
      <c r="A1431" s="22">
        <v>2159</v>
      </c>
      <c r="B1431" s="22">
        <v>100</v>
      </c>
      <c r="C1431" s="22" t="s">
        <v>1465</v>
      </c>
      <c r="D1431" s="22">
        <v>27940370</v>
      </c>
      <c r="E1431" s="22">
        <v>4973034</v>
      </c>
      <c r="F1431" s="22">
        <v>369024</v>
      </c>
      <c r="G1431" s="22">
        <v>1230079</v>
      </c>
      <c r="H1431" s="22">
        <v>105435</v>
      </c>
      <c r="I1431" s="22">
        <v>17941584</v>
      </c>
      <c r="J1431" s="22">
        <v>3409077</v>
      </c>
      <c r="K1431" s="22">
        <v>685330</v>
      </c>
      <c r="L1431" s="22">
        <v>948918</v>
      </c>
      <c r="M1431" s="22">
        <v>421741</v>
      </c>
      <c r="N1431" s="20">
        <f t="shared" si="22"/>
        <v>58024592</v>
      </c>
      <c r="O1431" s="22">
        <v>6009816</v>
      </c>
      <c r="P1431" s="22" t="s">
        <v>228</v>
      </c>
    </row>
    <row r="1432" spans="1:16" x14ac:dyDescent="0.3">
      <c r="A1432" s="22">
        <v>2159</v>
      </c>
      <c r="B1432" s="22">
        <v>201</v>
      </c>
      <c r="C1432" s="22" t="s">
        <v>1466</v>
      </c>
      <c r="D1432" s="22">
        <v>15531766</v>
      </c>
      <c r="E1432" s="22">
        <v>15060132</v>
      </c>
      <c r="F1432" s="22">
        <v>0</v>
      </c>
      <c r="G1432" s="22">
        <v>0</v>
      </c>
      <c r="H1432" s="22">
        <v>117909</v>
      </c>
      <c r="I1432" s="22">
        <v>25264577</v>
      </c>
      <c r="J1432" s="22">
        <v>3515817</v>
      </c>
      <c r="K1432" s="22">
        <v>3172811</v>
      </c>
      <c r="L1432" s="22">
        <v>771765</v>
      </c>
      <c r="M1432" s="22">
        <v>718170</v>
      </c>
      <c r="N1432" s="20">
        <f t="shared" si="22"/>
        <v>64152947</v>
      </c>
      <c r="O1432" s="22">
        <v>16378563</v>
      </c>
      <c r="P1432" s="22" t="s">
        <v>228</v>
      </c>
    </row>
    <row r="1433" spans="1:16" x14ac:dyDescent="0.3">
      <c r="A1433" s="22">
        <v>2159</v>
      </c>
      <c r="B1433" s="22">
        <v>202</v>
      </c>
      <c r="C1433" s="22" t="s">
        <v>1467</v>
      </c>
      <c r="D1433" s="22">
        <v>21245296</v>
      </c>
      <c r="E1433" s="22">
        <v>6334561</v>
      </c>
      <c r="F1433" s="22">
        <v>0</v>
      </c>
      <c r="G1433" s="22">
        <v>0</v>
      </c>
      <c r="H1433" s="22">
        <v>0</v>
      </c>
      <c r="I1433" s="22">
        <v>22556240</v>
      </c>
      <c r="J1433" s="22">
        <v>3322392</v>
      </c>
      <c r="K1433" s="22">
        <v>1320951</v>
      </c>
      <c r="L1433" s="22">
        <v>1971419</v>
      </c>
      <c r="M1433" s="22">
        <v>570411</v>
      </c>
      <c r="N1433" s="20">
        <f t="shared" si="22"/>
        <v>57321270</v>
      </c>
      <c r="O1433" s="22">
        <v>18063005</v>
      </c>
      <c r="P1433" s="22" t="s">
        <v>228</v>
      </c>
    </row>
    <row r="1434" spans="1:16" x14ac:dyDescent="0.3">
      <c r="A1434" s="22">
        <v>2159</v>
      </c>
      <c r="B1434" s="22">
        <v>203</v>
      </c>
      <c r="C1434" s="22" t="s">
        <v>1468</v>
      </c>
      <c r="D1434" s="22">
        <v>11566083</v>
      </c>
      <c r="E1434" s="22">
        <v>3448578</v>
      </c>
      <c r="F1434" s="22">
        <v>0</v>
      </c>
      <c r="G1434" s="22">
        <v>0</v>
      </c>
      <c r="H1434" s="22">
        <v>0</v>
      </c>
      <c r="I1434" s="22">
        <v>12279769</v>
      </c>
      <c r="J1434" s="22">
        <v>1808733</v>
      </c>
      <c r="K1434" s="22">
        <v>719135</v>
      </c>
      <c r="L1434" s="22">
        <v>1073254</v>
      </c>
      <c r="M1434" s="22">
        <v>310535</v>
      </c>
      <c r="N1434" s="20">
        <f t="shared" si="22"/>
        <v>31206087</v>
      </c>
      <c r="O1434" s="22">
        <v>9833622</v>
      </c>
      <c r="P1434" s="22" t="s">
        <v>228</v>
      </c>
    </row>
    <row r="1435" spans="1:16" x14ac:dyDescent="0.3">
      <c r="A1435" s="22">
        <v>2160</v>
      </c>
      <c r="B1435" s="22">
        <v>100</v>
      </c>
      <c r="C1435" s="22" t="s">
        <v>1469</v>
      </c>
      <c r="D1435" s="22">
        <v>6884266</v>
      </c>
      <c r="E1435" s="22">
        <v>1113806</v>
      </c>
      <c r="F1435" s="22">
        <v>11849</v>
      </c>
      <c r="G1435" s="22">
        <v>0</v>
      </c>
      <c r="H1435" s="22">
        <v>0</v>
      </c>
      <c r="I1435" s="22">
        <v>21375587</v>
      </c>
      <c r="J1435" s="22">
        <v>545054</v>
      </c>
      <c r="K1435" s="22">
        <v>580601</v>
      </c>
      <c r="L1435" s="22">
        <v>213282</v>
      </c>
      <c r="M1435" s="22">
        <v>118490</v>
      </c>
      <c r="N1435" s="20">
        <f t="shared" si="22"/>
        <v>30842935</v>
      </c>
      <c r="O1435" s="22">
        <v>18839902</v>
      </c>
      <c r="P1435" s="22" t="s">
        <v>73</v>
      </c>
    </row>
    <row r="1436" spans="1:16" x14ac:dyDescent="0.3">
      <c r="A1436" s="22">
        <v>2161</v>
      </c>
      <c r="B1436" s="22">
        <v>100</v>
      </c>
      <c r="C1436" s="22" t="s">
        <v>1470</v>
      </c>
      <c r="D1436" s="22">
        <v>1579868</v>
      </c>
      <c r="E1436" s="22">
        <v>458671</v>
      </c>
      <c r="F1436" s="22">
        <v>0</v>
      </c>
      <c r="G1436" s="22">
        <v>0</v>
      </c>
      <c r="H1436" s="22">
        <v>0</v>
      </c>
      <c r="I1436" s="22">
        <v>1279750</v>
      </c>
      <c r="J1436" s="22">
        <v>741802</v>
      </c>
      <c r="K1436" s="22">
        <v>147228</v>
      </c>
      <c r="L1436" s="22">
        <v>56626</v>
      </c>
      <c r="M1436" s="22">
        <v>56626</v>
      </c>
      <c r="N1436" s="20">
        <f t="shared" si="22"/>
        <v>4320571</v>
      </c>
      <c r="O1436" s="22">
        <v>1115534</v>
      </c>
      <c r="P1436" s="22" t="s">
        <v>73</v>
      </c>
    </row>
    <row r="1437" spans="1:16" x14ac:dyDescent="0.3">
      <c r="A1437" s="22">
        <v>2162</v>
      </c>
      <c r="B1437" s="22">
        <v>100</v>
      </c>
      <c r="C1437" s="22" t="s">
        <v>1471</v>
      </c>
      <c r="D1437" s="22">
        <v>568648</v>
      </c>
      <c r="E1437" s="22">
        <v>297375</v>
      </c>
      <c r="F1437" s="22">
        <v>87628</v>
      </c>
      <c r="G1437" s="22">
        <v>53602</v>
      </c>
      <c r="H1437" s="22">
        <v>56865</v>
      </c>
      <c r="I1437" s="22">
        <v>345850</v>
      </c>
      <c r="J1437" s="22">
        <v>135170</v>
      </c>
      <c r="K1437" s="22">
        <v>72712</v>
      </c>
      <c r="L1437" s="22">
        <v>43348</v>
      </c>
      <c r="M1437" s="22">
        <v>29365</v>
      </c>
      <c r="N1437" s="20">
        <f t="shared" si="22"/>
        <v>1690563</v>
      </c>
      <c r="O1437" s="22">
        <v>477292</v>
      </c>
      <c r="P1437" s="22" t="s">
        <v>73</v>
      </c>
    </row>
    <row r="1438" spans="1:16" x14ac:dyDescent="0.3">
      <c r="A1438" s="22">
        <v>2164</v>
      </c>
      <c r="B1438" s="22">
        <v>100</v>
      </c>
      <c r="C1438" s="22" t="s">
        <v>1472</v>
      </c>
      <c r="D1438" s="22">
        <v>1057990</v>
      </c>
      <c r="E1438" s="22">
        <v>869829</v>
      </c>
      <c r="F1438" s="22">
        <v>582637</v>
      </c>
      <c r="G1438" s="22">
        <v>572734</v>
      </c>
      <c r="H1438" s="22">
        <v>361466</v>
      </c>
      <c r="I1438" s="22">
        <v>463799</v>
      </c>
      <c r="J1438" s="22">
        <v>485256</v>
      </c>
      <c r="K1438" s="22">
        <v>490207</v>
      </c>
      <c r="L1438" s="22">
        <v>493508</v>
      </c>
      <c r="M1438" s="22">
        <v>519917</v>
      </c>
      <c r="N1438" s="20">
        <f t="shared" si="22"/>
        <v>5897343</v>
      </c>
      <c r="O1438" s="22">
        <v>840120</v>
      </c>
      <c r="P1438" s="22" t="s">
        <v>73</v>
      </c>
    </row>
    <row r="1439" spans="1:16" x14ac:dyDescent="0.3">
      <c r="A1439" s="22">
        <v>2166</v>
      </c>
      <c r="B1439" s="22">
        <v>100</v>
      </c>
      <c r="C1439" s="22" t="s">
        <v>1473</v>
      </c>
      <c r="D1439" s="22">
        <v>28007923</v>
      </c>
      <c r="E1439" s="22">
        <v>24208423</v>
      </c>
      <c r="F1439" s="22">
        <v>2677923</v>
      </c>
      <c r="G1439" s="22">
        <v>2526699</v>
      </c>
      <c r="H1439" s="22">
        <v>2778739</v>
      </c>
      <c r="I1439" s="22">
        <v>31832627</v>
      </c>
      <c r="J1439" s="22">
        <v>14895552</v>
      </c>
      <c r="K1439" s="22">
        <v>10963731</v>
      </c>
      <c r="L1439" s="22">
        <v>10484856</v>
      </c>
      <c r="M1439" s="22">
        <v>10087893</v>
      </c>
      <c r="N1439" s="20">
        <f t="shared" si="22"/>
        <v>138464366</v>
      </c>
      <c r="O1439" s="22">
        <v>26357062</v>
      </c>
      <c r="P1439" s="22" t="s">
        <v>73</v>
      </c>
    </row>
    <row r="1440" spans="1:16" x14ac:dyDescent="0.3">
      <c r="A1440" s="22">
        <v>2166</v>
      </c>
      <c r="B1440" s="22">
        <v>201</v>
      </c>
      <c r="C1440" s="22" t="s">
        <v>1474</v>
      </c>
      <c r="D1440" s="22">
        <v>8476734</v>
      </c>
      <c r="E1440" s="22">
        <v>7337127</v>
      </c>
      <c r="F1440" s="22">
        <v>140632</v>
      </c>
      <c r="G1440" s="22">
        <v>77590</v>
      </c>
      <c r="H1440" s="22">
        <v>96988</v>
      </c>
      <c r="I1440" s="22">
        <v>24547612</v>
      </c>
      <c r="J1440" s="22">
        <v>6328454</v>
      </c>
      <c r="K1440" s="22">
        <v>3443067</v>
      </c>
      <c r="L1440" s="22">
        <v>3074513</v>
      </c>
      <c r="M1440" s="22">
        <v>1862166</v>
      </c>
      <c r="N1440" s="20">
        <f t="shared" si="22"/>
        <v>55384883</v>
      </c>
      <c r="O1440" s="22">
        <v>12123475</v>
      </c>
      <c r="P1440" s="22" t="s">
        <v>285</v>
      </c>
    </row>
    <row r="1441" spans="1:16" x14ac:dyDescent="0.3">
      <c r="A1441" s="22">
        <v>2166</v>
      </c>
      <c r="B1441" s="22">
        <v>202</v>
      </c>
      <c r="C1441" s="22" t="s">
        <v>1475</v>
      </c>
      <c r="D1441" s="22">
        <v>31088655</v>
      </c>
      <c r="E1441" s="22">
        <v>14171910</v>
      </c>
      <c r="F1441" s="22">
        <v>399072</v>
      </c>
      <c r="G1441" s="22">
        <v>233603</v>
      </c>
      <c r="H1441" s="22">
        <v>175202</v>
      </c>
      <c r="I1441" s="22">
        <v>24606174</v>
      </c>
      <c r="J1441" s="22">
        <v>9801589</v>
      </c>
      <c r="K1441" s="22">
        <v>8584907</v>
      </c>
      <c r="L1441" s="22">
        <v>6745284</v>
      </c>
      <c r="M1441" s="22">
        <v>3124439</v>
      </c>
      <c r="N1441" s="20">
        <f t="shared" si="22"/>
        <v>98930835</v>
      </c>
      <c r="O1441" s="22">
        <v>23574428</v>
      </c>
      <c r="P1441" s="22" t="s">
        <v>285</v>
      </c>
    </row>
    <row r="1442" spans="1:16" x14ac:dyDescent="0.3">
      <c r="A1442" s="22">
        <v>2166</v>
      </c>
      <c r="B1442" s="22">
        <v>203</v>
      </c>
      <c r="C1442" s="22" t="s">
        <v>1476</v>
      </c>
      <c r="D1442" s="22">
        <v>10662108</v>
      </c>
      <c r="E1442" s="22">
        <v>2515259</v>
      </c>
      <c r="F1442" s="22">
        <v>471611</v>
      </c>
      <c r="G1442" s="22">
        <v>462364</v>
      </c>
      <c r="H1442" s="22">
        <v>157204</v>
      </c>
      <c r="I1442" s="22">
        <v>20390241</v>
      </c>
      <c r="J1442" s="22">
        <v>776771</v>
      </c>
      <c r="K1442" s="22">
        <v>776771</v>
      </c>
      <c r="L1442" s="22">
        <v>619567</v>
      </c>
      <c r="M1442" s="22">
        <v>656557</v>
      </c>
      <c r="N1442" s="20">
        <f t="shared" si="22"/>
        <v>37488453</v>
      </c>
      <c r="O1442" s="22">
        <v>13186614</v>
      </c>
      <c r="P1442" s="22" t="s">
        <v>285</v>
      </c>
    </row>
    <row r="1443" spans="1:16" x14ac:dyDescent="0.3">
      <c r="A1443" s="22">
        <v>2167</v>
      </c>
      <c r="B1443" s="22">
        <v>100</v>
      </c>
      <c r="C1443" s="22" t="s">
        <v>1477</v>
      </c>
      <c r="D1443" s="22">
        <v>8532411</v>
      </c>
      <c r="E1443" s="22">
        <v>4680400</v>
      </c>
      <c r="F1443" s="22">
        <v>1601553</v>
      </c>
      <c r="G1443" s="22">
        <v>234710</v>
      </c>
      <c r="H1443" s="22">
        <v>0</v>
      </c>
      <c r="I1443" s="22">
        <v>22338901</v>
      </c>
      <c r="J1443" s="22">
        <v>3216912</v>
      </c>
      <c r="K1443" s="22">
        <v>1297810</v>
      </c>
      <c r="L1443" s="22">
        <v>662712</v>
      </c>
      <c r="M1443" s="22">
        <v>317549</v>
      </c>
      <c r="N1443" s="20">
        <f t="shared" si="22"/>
        <v>42882958</v>
      </c>
      <c r="O1443" s="22">
        <v>23678130</v>
      </c>
      <c r="P1443" s="22" t="s">
        <v>294</v>
      </c>
    </row>
    <row r="1444" spans="1:16" x14ac:dyDescent="0.3">
      <c r="A1444" s="22">
        <v>2167</v>
      </c>
      <c r="B1444" s="22">
        <v>200</v>
      </c>
      <c r="C1444" s="22" t="s">
        <v>1478</v>
      </c>
      <c r="D1444" s="22">
        <v>1988897</v>
      </c>
      <c r="E1444" s="22">
        <v>261912</v>
      </c>
      <c r="F1444" s="22">
        <v>20462</v>
      </c>
      <c r="G1444" s="22">
        <v>4092</v>
      </c>
      <c r="H1444" s="22">
        <v>0</v>
      </c>
      <c r="I1444" s="22">
        <v>2598661</v>
      </c>
      <c r="J1444" s="22">
        <v>2308102</v>
      </c>
      <c r="K1444" s="22">
        <v>85940</v>
      </c>
      <c r="L1444" s="22">
        <v>90032</v>
      </c>
      <c r="M1444" s="22">
        <v>20462</v>
      </c>
      <c r="N1444" s="20">
        <f t="shared" si="22"/>
        <v>7378560</v>
      </c>
      <c r="O1444" s="22">
        <v>1481442</v>
      </c>
      <c r="P1444" s="22" t="s">
        <v>291</v>
      </c>
    </row>
    <row r="1445" spans="1:16" x14ac:dyDescent="0.3">
      <c r="A1445" s="22">
        <v>2169</v>
      </c>
      <c r="B1445" s="22">
        <v>100</v>
      </c>
      <c r="C1445" s="22" t="s">
        <v>1479</v>
      </c>
      <c r="D1445" s="22">
        <v>36876024</v>
      </c>
      <c r="E1445" s="22">
        <v>16776930</v>
      </c>
      <c r="F1445" s="22">
        <v>459992</v>
      </c>
      <c r="G1445" s="22">
        <v>344994</v>
      </c>
      <c r="H1445" s="22">
        <v>293884</v>
      </c>
      <c r="I1445" s="22">
        <v>53665731</v>
      </c>
      <c r="J1445" s="22">
        <v>5967118</v>
      </c>
      <c r="K1445" s="22">
        <v>4983246</v>
      </c>
      <c r="L1445" s="22">
        <v>5200465</v>
      </c>
      <c r="M1445" s="22">
        <v>6631551</v>
      </c>
      <c r="N1445" s="20">
        <f t="shared" si="22"/>
        <v>131199935</v>
      </c>
      <c r="O1445" s="22">
        <v>32697763</v>
      </c>
      <c r="P1445" s="22" t="s">
        <v>274</v>
      </c>
    </row>
    <row r="1446" spans="1:16" x14ac:dyDescent="0.3">
      <c r="A1446" s="22">
        <v>2169</v>
      </c>
      <c r="B1446" s="22">
        <v>200</v>
      </c>
      <c r="C1446" s="22" t="s">
        <v>1480</v>
      </c>
      <c r="D1446" s="22">
        <v>29208398</v>
      </c>
      <c r="E1446" s="22">
        <v>13288505</v>
      </c>
      <c r="F1446" s="22">
        <v>364346</v>
      </c>
      <c r="G1446" s="22">
        <v>273259</v>
      </c>
      <c r="H1446" s="22">
        <v>232777</v>
      </c>
      <c r="I1446" s="22">
        <v>42507024</v>
      </c>
      <c r="J1446" s="22">
        <v>4726376</v>
      </c>
      <c r="K1446" s="22">
        <v>3947081</v>
      </c>
      <c r="L1446" s="22">
        <v>4119133</v>
      </c>
      <c r="M1446" s="22">
        <v>5252654</v>
      </c>
      <c r="N1446" s="20">
        <f t="shared" si="22"/>
        <v>103919553</v>
      </c>
      <c r="O1446" s="22">
        <v>25898922</v>
      </c>
      <c r="P1446" s="22" t="s">
        <v>274</v>
      </c>
    </row>
    <row r="1447" spans="1:16" x14ac:dyDescent="0.3">
      <c r="A1447" s="22">
        <v>2170</v>
      </c>
      <c r="B1447" s="22">
        <v>101</v>
      </c>
      <c r="C1447" s="22" t="s">
        <v>1481</v>
      </c>
      <c r="D1447" s="22">
        <v>513555</v>
      </c>
      <c r="E1447" s="22">
        <v>8578</v>
      </c>
      <c r="F1447" s="22">
        <v>0</v>
      </c>
      <c r="G1447" s="22">
        <v>0</v>
      </c>
      <c r="H1447" s="22">
        <v>0</v>
      </c>
      <c r="I1447" s="22">
        <v>183</v>
      </c>
      <c r="J1447" s="22">
        <v>10403</v>
      </c>
      <c r="K1447" s="22">
        <v>7300</v>
      </c>
      <c r="L1447" s="22">
        <v>22630</v>
      </c>
      <c r="M1447" s="22">
        <v>12228</v>
      </c>
      <c r="N1447" s="20">
        <f t="shared" si="22"/>
        <v>574877</v>
      </c>
      <c r="O1447" s="22">
        <v>181953</v>
      </c>
      <c r="P1447" s="22" t="s">
        <v>228</v>
      </c>
    </row>
    <row r="1448" spans="1:16" x14ac:dyDescent="0.3">
      <c r="A1448" s="22">
        <v>2170</v>
      </c>
      <c r="B1448" s="22">
        <v>102</v>
      </c>
      <c r="C1448" s="22" t="s">
        <v>1482</v>
      </c>
      <c r="D1448" s="22">
        <v>31033102</v>
      </c>
      <c r="E1448" s="22">
        <v>518321</v>
      </c>
      <c r="F1448" s="22">
        <v>0</v>
      </c>
      <c r="G1448" s="22">
        <v>0</v>
      </c>
      <c r="H1448" s="22">
        <v>0</v>
      </c>
      <c r="I1448" s="22">
        <v>11028</v>
      </c>
      <c r="J1448" s="22">
        <v>628602</v>
      </c>
      <c r="K1448" s="22">
        <v>441124</v>
      </c>
      <c r="L1448" s="22">
        <v>1367486</v>
      </c>
      <c r="M1448" s="22">
        <v>738883</v>
      </c>
      <c r="N1448" s="20">
        <f t="shared" si="22"/>
        <v>34738546</v>
      </c>
      <c r="O1448" s="22">
        <v>10995026</v>
      </c>
      <c r="P1448" s="22" t="s">
        <v>228</v>
      </c>
    </row>
    <row r="1449" spans="1:16" x14ac:dyDescent="0.3">
      <c r="A1449" s="22">
        <v>2171</v>
      </c>
      <c r="B1449" s="22">
        <v>100</v>
      </c>
      <c r="C1449" s="22" t="s">
        <v>1483</v>
      </c>
      <c r="D1449" s="22">
        <v>13805401</v>
      </c>
      <c r="E1449" s="22">
        <v>14835899</v>
      </c>
      <c r="F1449" s="22">
        <v>3598564</v>
      </c>
      <c r="G1449" s="22">
        <v>2388138</v>
      </c>
      <c r="H1449" s="22">
        <v>2077353</v>
      </c>
      <c r="I1449" s="22">
        <v>14901327</v>
      </c>
      <c r="J1449" s="22">
        <v>15032184</v>
      </c>
      <c r="K1449" s="22">
        <v>12758546</v>
      </c>
      <c r="L1449" s="22">
        <v>12087904</v>
      </c>
      <c r="M1449" s="22">
        <v>13232902</v>
      </c>
      <c r="N1449" s="20">
        <f t="shared" si="22"/>
        <v>104718218</v>
      </c>
      <c r="O1449" s="22">
        <v>11302763</v>
      </c>
      <c r="P1449" s="22" t="s">
        <v>278</v>
      </c>
    </row>
    <row r="1450" spans="1:16" x14ac:dyDescent="0.3">
      <c r="A1450" s="22">
        <v>2172</v>
      </c>
      <c r="B1450" s="22">
        <v>101</v>
      </c>
      <c r="C1450" s="22" t="s">
        <v>1484</v>
      </c>
      <c r="D1450" s="22">
        <v>10254310</v>
      </c>
      <c r="E1450" s="22">
        <v>9089960</v>
      </c>
      <c r="F1450" s="22">
        <v>88330</v>
      </c>
      <c r="G1450" s="22">
        <v>176660</v>
      </c>
      <c r="H1450" s="22">
        <v>112420</v>
      </c>
      <c r="I1450" s="22">
        <v>13072840</v>
      </c>
      <c r="J1450" s="22">
        <v>4585130</v>
      </c>
      <c r="K1450" s="22">
        <v>4954510</v>
      </c>
      <c r="L1450" s="22">
        <v>5243590</v>
      </c>
      <c r="M1450" s="22">
        <v>4882240</v>
      </c>
      <c r="N1450" s="20">
        <f t="shared" si="22"/>
        <v>52459990</v>
      </c>
      <c r="O1450" s="22">
        <v>9844780</v>
      </c>
      <c r="P1450" s="22" t="s">
        <v>278</v>
      </c>
    </row>
    <row r="1451" spans="1:16" x14ac:dyDescent="0.3">
      <c r="A1451" s="22">
        <v>2172</v>
      </c>
      <c r="B1451" s="22">
        <v>102</v>
      </c>
      <c r="C1451" s="22" t="s">
        <v>1485</v>
      </c>
      <c r="D1451" s="22">
        <v>10572660</v>
      </c>
      <c r="E1451" s="22">
        <v>9372162</v>
      </c>
      <c r="F1451" s="22">
        <v>91072</v>
      </c>
      <c r="G1451" s="22">
        <v>182144</v>
      </c>
      <c r="H1451" s="22">
        <v>115910</v>
      </c>
      <c r="I1451" s="22">
        <v>13478692</v>
      </c>
      <c r="J1451" s="22">
        <v>4727477</v>
      </c>
      <c r="K1451" s="22">
        <v>5108325</v>
      </c>
      <c r="L1451" s="22">
        <v>5406380</v>
      </c>
      <c r="M1451" s="22">
        <v>5033811</v>
      </c>
      <c r="N1451" s="20">
        <f t="shared" si="22"/>
        <v>54088633</v>
      </c>
      <c r="O1451" s="22">
        <v>10150416</v>
      </c>
      <c r="P1451" s="22" t="s">
        <v>278</v>
      </c>
    </row>
    <row r="1452" spans="1:16" x14ac:dyDescent="0.3">
      <c r="A1452" s="22">
        <v>2173</v>
      </c>
      <c r="B1452" s="22">
        <v>100</v>
      </c>
      <c r="C1452" s="22" t="s">
        <v>1486</v>
      </c>
      <c r="D1452" s="22">
        <v>2126271</v>
      </c>
      <c r="E1452" s="22">
        <v>4203997</v>
      </c>
      <c r="F1452" s="22">
        <v>116508</v>
      </c>
      <c r="G1452" s="22">
        <v>101945</v>
      </c>
      <c r="H1452" s="22">
        <v>0</v>
      </c>
      <c r="I1452" s="22">
        <v>1024300</v>
      </c>
      <c r="J1452" s="22">
        <v>169908</v>
      </c>
      <c r="K1452" s="22">
        <v>4855</v>
      </c>
      <c r="L1452" s="22">
        <v>0</v>
      </c>
      <c r="M1452" s="22">
        <v>0</v>
      </c>
      <c r="N1452" s="20">
        <f t="shared" si="22"/>
        <v>7747784</v>
      </c>
      <c r="O1452" s="22">
        <v>2402978</v>
      </c>
      <c r="P1452" s="22" t="s">
        <v>278</v>
      </c>
    </row>
    <row r="1453" spans="1:16" x14ac:dyDescent="0.3">
      <c r="A1453" s="22">
        <v>2177</v>
      </c>
      <c r="B1453" s="22">
        <v>100</v>
      </c>
      <c r="C1453" s="22" t="s">
        <v>1487</v>
      </c>
      <c r="D1453" s="22">
        <v>26118731</v>
      </c>
      <c r="E1453" s="22">
        <v>25572995</v>
      </c>
      <c r="F1453" s="22">
        <v>526587</v>
      </c>
      <c r="G1453" s="22">
        <v>430844</v>
      </c>
      <c r="H1453" s="22">
        <v>469141</v>
      </c>
      <c r="I1453" s="22">
        <v>20364568</v>
      </c>
      <c r="J1453" s="22">
        <v>3858449</v>
      </c>
      <c r="K1453" s="22">
        <v>3485051</v>
      </c>
      <c r="L1453" s="22">
        <v>3197821</v>
      </c>
      <c r="M1453" s="22">
        <v>3858449</v>
      </c>
      <c r="N1453" s="20">
        <f t="shared" si="22"/>
        <v>87882636</v>
      </c>
      <c r="O1453" s="22">
        <v>18622043</v>
      </c>
      <c r="P1453" s="22" t="s">
        <v>264</v>
      </c>
    </row>
    <row r="1454" spans="1:16" x14ac:dyDescent="0.3">
      <c r="A1454" s="22">
        <v>2177</v>
      </c>
      <c r="B1454" s="22">
        <v>200</v>
      </c>
      <c r="C1454" s="22" t="s">
        <v>1488</v>
      </c>
      <c r="D1454" s="22">
        <v>3710050</v>
      </c>
      <c r="E1454" s="22">
        <v>485356</v>
      </c>
      <c r="F1454" s="22">
        <v>172797</v>
      </c>
      <c r="G1454" s="22">
        <v>2541</v>
      </c>
      <c r="H1454" s="22">
        <v>2541</v>
      </c>
      <c r="I1454" s="22">
        <v>421828</v>
      </c>
      <c r="J1454" s="22">
        <v>215996</v>
      </c>
      <c r="K1454" s="22">
        <v>48281</v>
      </c>
      <c r="L1454" s="22">
        <v>91481</v>
      </c>
      <c r="M1454" s="22">
        <v>66069</v>
      </c>
      <c r="N1454" s="20">
        <f t="shared" si="22"/>
        <v>5216940</v>
      </c>
      <c r="O1454" s="22">
        <v>2597035</v>
      </c>
      <c r="P1454" s="22" t="s">
        <v>259</v>
      </c>
    </row>
    <row r="1455" spans="1:16" x14ac:dyDescent="0.3">
      <c r="A1455" s="22">
        <v>2178</v>
      </c>
      <c r="B1455" s="22">
        <v>100</v>
      </c>
      <c r="C1455" s="22" t="s">
        <v>1489</v>
      </c>
      <c r="D1455" s="22">
        <v>201527065</v>
      </c>
      <c r="E1455" s="22">
        <v>32801169</v>
      </c>
      <c r="F1455" s="22">
        <v>10907146</v>
      </c>
      <c r="G1455" s="22">
        <v>7670084</v>
      </c>
      <c r="H1455" s="22">
        <v>4177883</v>
      </c>
      <c r="I1455" s="22">
        <v>4209776</v>
      </c>
      <c r="J1455" s="22">
        <v>23711880</v>
      </c>
      <c r="K1455" s="22">
        <v>24158372</v>
      </c>
      <c r="L1455" s="22">
        <v>27778141</v>
      </c>
      <c r="M1455" s="22">
        <v>5517358</v>
      </c>
      <c r="N1455" s="20">
        <f t="shared" si="22"/>
        <v>342458874</v>
      </c>
      <c r="O1455" s="22">
        <v>4720052</v>
      </c>
      <c r="P1455" s="22" t="s">
        <v>278</v>
      </c>
    </row>
    <row r="1456" spans="1:16" x14ac:dyDescent="0.3">
      <c r="A1456" s="22">
        <v>2179</v>
      </c>
      <c r="B1456" s="22">
        <v>100</v>
      </c>
      <c r="C1456" s="22" t="s">
        <v>1490</v>
      </c>
      <c r="D1456" s="22">
        <v>17712056</v>
      </c>
      <c r="E1456" s="22">
        <v>1069179</v>
      </c>
      <c r="F1456" s="22">
        <v>0</v>
      </c>
      <c r="G1456" s="22">
        <v>235354</v>
      </c>
      <c r="H1456" s="22">
        <v>0</v>
      </c>
      <c r="I1456" s="22">
        <v>21417198</v>
      </c>
      <c r="J1456" s="22">
        <v>860723</v>
      </c>
      <c r="K1456" s="22">
        <v>490881</v>
      </c>
      <c r="L1456" s="22">
        <v>60520</v>
      </c>
      <c r="M1456" s="22">
        <v>114315</v>
      </c>
      <c r="N1456" s="20">
        <f t="shared" si="22"/>
        <v>41960226</v>
      </c>
      <c r="O1456" s="22">
        <v>21397025</v>
      </c>
      <c r="P1456" s="22" t="s">
        <v>228</v>
      </c>
    </row>
    <row r="1457" spans="1:16" x14ac:dyDescent="0.3">
      <c r="A1457" s="22">
        <v>2182</v>
      </c>
      <c r="B1457" s="22">
        <v>101</v>
      </c>
      <c r="C1457" s="22" t="s">
        <v>1491</v>
      </c>
      <c r="D1457" s="22">
        <v>27834924</v>
      </c>
      <c r="E1457" s="22">
        <v>26048523</v>
      </c>
      <c r="F1457" s="22">
        <v>468772</v>
      </c>
      <c r="G1457" s="22">
        <v>1000892</v>
      </c>
      <c r="H1457" s="22">
        <v>405424</v>
      </c>
      <c r="I1457" s="22">
        <v>42531562</v>
      </c>
      <c r="J1457" s="22">
        <v>7386327</v>
      </c>
      <c r="K1457" s="22">
        <v>7297641</v>
      </c>
      <c r="L1457" s="22">
        <v>7627048</v>
      </c>
      <c r="M1457" s="22">
        <v>7310310</v>
      </c>
      <c r="N1457" s="20">
        <f t="shared" si="22"/>
        <v>127911423</v>
      </c>
      <c r="O1457" s="22">
        <v>30419506</v>
      </c>
      <c r="P1457" s="22" t="s">
        <v>278</v>
      </c>
    </row>
    <row r="1458" spans="1:16" x14ac:dyDescent="0.3">
      <c r="A1458" s="22">
        <v>2182</v>
      </c>
      <c r="B1458" s="22">
        <v>102</v>
      </c>
      <c r="C1458" s="22" t="s">
        <v>1492</v>
      </c>
      <c r="D1458" s="22">
        <v>9149079</v>
      </c>
      <c r="E1458" s="22">
        <v>3633189</v>
      </c>
      <c r="F1458" s="22">
        <v>185097</v>
      </c>
      <c r="G1458" s="22">
        <v>169232</v>
      </c>
      <c r="H1458" s="22">
        <v>126924</v>
      </c>
      <c r="I1458" s="22">
        <v>11899091</v>
      </c>
      <c r="J1458" s="22">
        <v>2887513</v>
      </c>
      <c r="K1458" s="22">
        <v>169232</v>
      </c>
      <c r="L1458" s="22">
        <v>158655</v>
      </c>
      <c r="M1458" s="22">
        <v>158655</v>
      </c>
      <c r="N1458" s="20">
        <f t="shared" si="22"/>
        <v>28536667</v>
      </c>
      <c r="O1458" s="22">
        <v>12554863</v>
      </c>
      <c r="P1458" s="22" t="s">
        <v>278</v>
      </c>
    </row>
    <row r="1459" spans="1:16" x14ac:dyDescent="0.3">
      <c r="A1459" s="22">
        <v>2183</v>
      </c>
      <c r="B1459" s="22">
        <v>101</v>
      </c>
      <c r="C1459" s="22" t="s">
        <v>1493</v>
      </c>
      <c r="D1459" s="22">
        <v>6966974</v>
      </c>
      <c r="E1459" s="22">
        <v>2110941</v>
      </c>
      <c r="F1459" s="22">
        <v>138992</v>
      </c>
      <c r="G1459" s="22">
        <v>34748</v>
      </c>
      <c r="H1459" s="22">
        <v>34748</v>
      </c>
      <c r="I1459" s="22">
        <v>4864720</v>
      </c>
      <c r="J1459" s="22">
        <v>1155371</v>
      </c>
      <c r="K1459" s="22">
        <v>382228</v>
      </c>
      <c r="L1459" s="22">
        <v>234549</v>
      </c>
      <c r="M1459" s="22">
        <v>8687</v>
      </c>
      <c r="N1459" s="20">
        <f t="shared" si="22"/>
        <v>15931958</v>
      </c>
      <c r="O1459" s="22">
        <v>8982358</v>
      </c>
      <c r="P1459" s="22" t="s">
        <v>83</v>
      </c>
    </row>
    <row r="1460" spans="1:16" x14ac:dyDescent="0.3">
      <c r="A1460" s="22">
        <v>2183</v>
      </c>
      <c r="B1460" s="22">
        <v>102</v>
      </c>
      <c r="C1460" s="22" t="s">
        <v>1494</v>
      </c>
      <c r="D1460" s="22">
        <v>2848723</v>
      </c>
      <c r="E1460" s="22">
        <v>2838549</v>
      </c>
      <c r="F1460" s="22">
        <v>0</v>
      </c>
      <c r="G1460" s="22">
        <v>50870</v>
      </c>
      <c r="H1460" s="22">
        <v>0</v>
      </c>
      <c r="I1460" s="22">
        <v>3881385</v>
      </c>
      <c r="J1460" s="22">
        <v>727442</v>
      </c>
      <c r="K1460" s="22">
        <v>351003</v>
      </c>
      <c r="L1460" s="22">
        <v>147523</v>
      </c>
      <c r="M1460" s="22">
        <v>76305</v>
      </c>
      <c r="N1460" s="20">
        <f t="shared" si="22"/>
        <v>10921800</v>
      </c>
      <c r="O1460" s="22">
        <v>2965724</v>
      </c>
      <c r="P1460" s="22" t="s">
        <v>83</v>
      </c>
    </row>
    <row r="1461" spans="1:16" x14ac:dyDescent="0.3">
      <c r="A1461" s="22">
        <v>2185</v>
      </c>
      <c r="B1461" s="22">
        <v>100</v>
      </c>
      <c r="C1461" s="22" t="s">
        <v>1495</v>
      </c>
      <c r="D1461" s="22">
        <v>10812859</v>
      </c>
      <c r="E1461" s="22">
        <v>10721763</v>
      </c>
      <c r="F1461" s="22">
        <v>173911</v>
      </c>
      <c r="G1461" s="22">
        <v>171151</v>
      </c>
      <c r="H1461" s="22">
        <v>198756</v>
      </c>
      <c r="I1461" s="22">
        <v>7188329</v>
      </c>
      <c r="J1461" s="22">
        <v>1151126</v>
      </c>
      <c r="K1461" s="22">
        <v>1129042</v>
      </c>
      <c r="L1461" s="22">
        <v>1065551</v>
      </c>
      <c r="M1461" s="22">
        <v>1181492</v>
      </c>
      <c r="N1461" s="20">
        <f t="shared" si="22"/>
        <v>33793980</v>
      </c>
      <c r="O1461" s="22">
        <v>5319474</v>
      </c>
      <c r="P1461" s="22" t="s">
        <v>259</v>
      </c>
    </row>
    <row r="1462" spans="1:16" x14ac:dyDescent="0.3">
      <c r="A1462" s="22">
        <v>2185</v>
      </c>
      <c r="B1462" s="22">
        <v>200</v>
      </c>
      <c r="C1462" s="22" t="s">
        <v>1496</v>
      </c>
      <c r="D1462" s="22">
        <v>17738350</v>
      </c>
      <c r="E1462" s="22">
        <v>17588908</v>
      </c>
      <c r="F1462" s="22">
        <v>285299</v>
      </c>
      <c r="G1462" s="22">
        <v>280770</v>
      </c>
      <c r="H1462" s="22">
        <v>326056</v>
      </c>
      <c r="I1462" s="22">
        <v>11792357</v>
      </c>
      <c r="J1462" s="22">
        <v>1888407</v>
      </c>
      <c r="K1462" s="22">
        <v>1852179</v>
      </c>
      <c r="L1462" s="22">
        <v>1748022</v>
      </c>
      <c r="M1462" s="22">
        <v>1938222</v>
      </c>
      <c r="N1462" s="20">
        <f t="shared" si="22"/>
        <v>55438570</v>
      </c>
      <c r="O1462" s="22">
        <v>8726525</v>
      </c>
      <c r="P1462" s="22" t="s">
        <v>264</v>
      </c>
    </row>
    <row r="1463" spans="1:16" x14ac:dyDescent="0.3">
      <c r="A1463" s="22">
        <v>2187</v>
      </c>
      <c r="B1463" s="22">
        <v>101</v>
      </c>
      <c r="C1463" s="22" t="s">
        <v>1497</v>
      </c>
      <c r="D1463" s="22">
        <v>7963658</v>
      </c>
      <c r="E1463" s="22">
        <v>2669325</v>
      </c>
      <c r="F1463" s="22">
        <v>0</v>
      </c>
      <c r="G1463" s="22">
        <v>0</v>
      </c>
      <c r="H1463" s="22">
        <v>23864</v>
      </c>
      <c r="I1463" s="22">
        <v>8505705</v>
      </c>
      <c r="J1463" s="22">
        <v>555683</v>
      </c>
      <c r="K1463" s="22">
        <v>303410</v>
      </c>
      <c r="L1463" s="22">
        <v>300001</v>
      </c>
      <c r="M1463" s="22">
        <v>443183</v>
      </c>
      <c r="N1463" s="20">
        <f t="shared" si="22"/>
        <v>20764829</v>
      </c>
      <c r="O1463" s="22">
        <v>6276153</v>
      </c>
      <c r="P1463" s="22" t="s">
        <v>83</v>
      </c>
    </row>
    <row r="1464" spans="1:16" x14ac:dyDescent="0.3">
      <c r="A1464" s="22">
        <v>2187</v>
      </c>
      <c r="B1464" s="22">
        <v>102</v>
      </c>
      <c r="C1464" s="22" t="s">
        <v>1498</v>
      </c>
      <c r="D1464" s="22">
        <v>14450952</v>
      </c>
      <c r="E1464" s="22">
        <v>5730029</v>
      </c>
      <c r="F1464" s="22">
        <v>211477</v>
      </c>
      <c r="G1464" s="22">
        <v>110774</v>
      </c>
      <c r="H1464" s="22">
        <v>191337</v>
      </c>
      <c r="I1464" s="22">
        <v>21208157</v>
      </c>
      <c r="J1464" s="22">
        <v>1822733</v>
      </c>
      <c r="K1464" s="22">
        <v>1057387</v>
      </c>
      <c r="L1464" s="22">
        <v>845909</v>
      </c>
      <c r="M1464" s="22">
        <v>563940</v>
      </c>
      <c r="N1464" s="20">
        <f t="shared" si="22"/>
        <v>46192695</v>
      </c>
      <c r="O1464" s="22">
        <v>7804521</v>
      </c>
      <c r="P1464" s="22" t="s">
        <v>228</v>
      </c>
    </row>
    <row r="1465" spans="1:16" x14ac:dyDescent="0.3">
      <c r="A1465" s="22">
        <v>2188</v>
      </c>
      <c r="B1465" s="22">
        <v>100</v>
      </c>
      <c r="C1465" s="22" t="s">
        <v>1499</v>
      </c>
      <c r="D1465" s="22">
        <v>32058523</v>
      </c>
      <c r="E1465" s="22">
        <v>17546535</v>
      </c>
      <c r="F1465" s="22">
        <v>1851726</v>
      </c>
      <c r="G1465" s="22">
        <v>1313339</v>
      </c>
      <c r="H1465" s="22">
        <v>1378598</v>
      </c>
      <c r="I1465" s="22">
        <v>26315724</v>
      </c>
      <c r="J1465" s="22">
        <v>10571971</v>
      </c>
      <c r="K1465" s="22">
        <v>2830613</v>
      </c>
      <c r="L1465" s="22">
        <v>2390114</v>
      </c>
      <c r="M1465" s="22">
        <v>1786467</v>
      </c>
      <c r="N1465" s="20">
        <f t="shared" si="22"/>
        <v>98043610</v>
      </c>
      <c r="O1465" s="22">
        <v>16420816</v>
      </c>
      <c r="P1465" s="22" t="s">
        <v>234</v>
      </c>
    </row>
    <row r="1466" spans="1:16" x14ac:dyDescent="0.3">
      <c r="A1466" s="22">
        <v>2191</v>
      </c>
      <c r="B1466" s="22">
        <v>100</v>
      </c>
      <c r="C1466" s="22" t="s">
        <v>1500</v>
      </c>
      <c r="D1466" s="22">
        <v>3248000</v>
      </c>
      <c r="E1466" s="22">
        <v>2532357</v>
      </c>
      <c r="F1466" s="22">
        <v>264384</v>
      </c>
      <c r="G1466" s="22">
        <v>249519</v>
      </c>
      <c r="H1466" s="22">
        <v>239963</v>
      </c>
      <c r="I1466" s="22">
        <v>6226307</v>
      </c>
      <c r="J1466" s="22">
        <v>805895</v>
      </c>
      <c r="K1466" s="22">
        <v>799524</v>
      </c>
      <c r="L1466" s="22">
        <v>812266</v>
      </c>
      <c r="M1466" s="22">
        <v>769794</v>
      </c>
      <c r="N1466" s="20">
        <f t="shared" si="22"/>
        <v>15948009</v>
      </c>
      <c r="O1466" s="22">
        <v>5985282</v>
      </c>
      <c r="P1466" s="22" t="s">
        <v>278</v>
      </c>
    </row>
    <row r="1467" spans="1:16" x14ac:dyDescent="0.3">
      <c r="A1467" s="22">
        <v>2195</v>
      </c>
      <c r="B1467" s="22">
        <v>101</v>
      </c>
      <c r="C1467" s="22" t="s">
        <v>1501</v>
      </c>
      <c r="D1467" s="22">
        <v>23886599</v>
      </c>
      <c r="E1467" s="22">
        <v>13100800</v>
      </c>
      <c r="F1467" s="22">
        <v>0</v>
      </c>
      <c r="G1467" s="22">
        <v>0</v>
      </c>
      <c r="H1467" s="22">
        <v>0</v>
      </c>
      <c r="I1467" s="22">
        <v>3875873</v>
      </c>
      <c r="J1467" s="22">
        <v>3595266</v>
      </c>
      <c r="K1467" s="22">
        <v>1332879</v>
      </c>
      <c r="L1467" s="22">
        <v>1245190</v>
      </c>
      <c r="M1467" s="22">
        <v>1192576</v>
      </c>
      <c r="N1467" s="20">
        <f t="shared" si="22"/>
        <v>48229183</v>
      </c>
      <c r="O1467" s="22">
        <v>14381066</v>
      </c>
      <c r="P1467" s="22" t="s">
        <v>251</v>
      </c>
    </row>
    <row r="1468" spans="1:16" x14ac:dyDescent="0.3">
      <c r="A1468" s="22">
        <v>2195</v>
      </c>
      <c r="B1468" s="22">
        <v>102</v>
      </c>
      <c r="C1468" s="22" t="s">
        <v>1502</v>
      </c>
      <c r="D1468" s="22">
        <v>2425916</v>
      </c>
      <c r="E1468" s="22">
        <v>3113190</v>
      </c>
      <c r="F1468" s="22">
        <v>135000</v>
      </c>
      <c r="G1468" s="22">
        <v>122728</v>
      </c>
      <c r="H1468" s="22">
        <v>135000</v>
      </c>
      <c r="I1468" s="22">
        <v>1853187</v>
      </c>
      <c r="J1468" s="22">
        <v>1615913</v>
      </c>
      <c r="K1468" s="22">
        <v>2102733</v>
      </c>
      <c r="L1468" s="22">
        <v>1832732</v>
      </c>
      <c r="M1468" s="22">
        <v>1644550</v>
      </c>
      <c r="N1468" s="20">
        <f t="shared" si="22"/>
        <v>14980949</v>
      </c>
      <c r="O1468" s="22">
        <v>1652732</v>
      </c>
      <c r="P1468" s="22" t="s">
        <v>251</v>
      </c>
    </row>
    <row r="1469" spans="1:16" x14ac:dyDescent="0.3">
      <c r="A1469" s="22">
        <v>2195</v>
      </c>
      <c r="B1469" s="22">
        <v>103</v>
      </c>
      <c r="C1469" s="22" t="s">
        <v>1503</v>
      </c>
      <c r="D1469" s="22">
        <v>11654481</v>
      </c>
      <c r="E1469" s="22">
        <v>14956256</v>
      </c>
      <c r="F1469" s="22">
        <v>648563</v>
      </c>
      <c r="G1469" s="22">
        <v>589603</v>
      </c>
      <c r="H1469" s="22">
        <v>648563</v>
      </c>
      <c r="I1469" s="22">
        <v>8903002</v>
      </c>
      <c r="J1469" s="22">
        <v>7763103</v>
      </c>
      <c r="K1469" s="22">
        <v>10101860</v>
      </c>
      <c r="L1469" s="22">
        <v>8804734</v>
      </c>
      <c r="M1469" s="22">
        <v>7900677</v>
      </c>
      <c r="N1469" s="20">
        <f t="shared" si="22"/>
        <v>71970842</v>
      </c>
      <c r="O1469" s="22">
        <v>7939984</v>
      </c>
      <c r="P1469" s="22" t="s">
        <v>251</v>
      </c>
    </row>
    <row r="1470" spans="1:16" x14ac:dyDescent="0.3">
      <c r="A1470" s="22">
        <v>2196</v>
      </c>
      <c r="B1470" s="22">
        <v>101</v>
      </c>
      <c r="C1470" s="22" t="s">
        <v>1504</v>
      </c>
      <c r="D1470" s="22">
        <v>21125470</v>
      </c>
      <c r="E1470" s="22">
        <v>21266725</v>
      </c>
      <c r="F1470" s="22">
        <v>0</v>
      </c>
      <c r="G1470" s="22">
        <v>0</v>
      </c>
      <c r="H1470" s="22">
        <v>0</v>
      </c>
      <c r="I1470" s="22">
        <v>23291380</v>
      </c>
      <c r="J1470" s="22">
        <v>0</v>
      </c>
      <c r="K1470" s="22">
        <v>0</v>
      </c>
      <c r="L1470" s="22">
        <v>0</v>
      </c>
      <c r="M1470" s="22">
        <v>0</v>
      </c>
      <c r="N1470" s="20">
        <f t="shared" si="22"/>
        <v>65683575</v>
      </c>
      <c r="O1470" s="22">
        <v>15585135</v>
      </c>
      <c r="P1470" s="22" t="s">
        <v>225</v>
      </c>
    </row>
    <row r="1471" spans="1:16" x14ac:dyDescent="0.3">
      <c r="A1471" s="22">
        <v>2196</v>
      </c>
      <c r="B1471" s="22">
        <v>102</v>
      </c>
      <c r="C1471" s="22" t="s">
        <v>1505</v>
      </c>
      <c r="D1471" s="22">
        <v>4578823</v>
      </c>
      <c r="E1471" s="22">
        <v>4609439</v>
      </c>
      <c r="F1471" s="22">
        <v>0</v>
      </c>
      <c r="G1471" s="22">
        <v>0</v>
      </c>
      <c r="H1471" s="22">
        <v>0</v>
      </c>
      <c r="I1471" s="22">
        <v>5048271</v>
      </c>
      <c r="J1471" s="22">
        <v>0</v>
      </c>
      <c r="K1471" s="22">
        <v>0</v>
      </c>
      <c r="L1471" s="22">
        <v>0</v>
      </c>
      <c r="M1471" s="22">
        <v>0</v>
      </c>
      <c r="N1471" s="20">
        <f t="shared" si="22"/>
        <v>14236533</v>
      </c>
      <c r="O1471" s="22">
        <v>3377987</v>
      </c>
      <c r="P1471" s="22" t="s">
        <v>225</v>
      </c>
    </row>
    <row r="1472" spans="1:16" x14ac:dyDescent="0.3">
      <c r="A1472" s="22">
        <v>2197</v>
      </c>
      <c r="B1472" s="22">
        <v>100</v>
      </c>
      <c r="C1472" s="22" t="s">
        <v>1506</v>
      </c>
      <c r="D1472" s="22">
        <v>749577</v>
      </c>
      <c r="E1472" s="22">
        <v>357017</v>
      </c>
      <c r="F1472" s="22">
        <v>62794</v>
      </c>
      <c r="G1472" s="22">
        <v>53710</v>
      </c>
      <c r="H1472" s="22">
        <v>44627</v>
      </c>
      <c r="I1472" s="22">
        <v>585286</v>
      </c>
      <c r="J1472" s="22">
        <v>80171</v>
      </c>
      <c r="K1472" s="22">
        <v>73457</v>
      </c>
      <c r="L1472" s="22">
        <v>80171</v>
      </c>
      <c r="M1472" s="22">
        <v>44232</v>
      </c>
      <c r="N1472" s="20">
        <f t="shared" si="22"/>
        <v>2131042</v>
      </c>
      <c r="O1472" s="22">
        <v>605033</v>
      </c>
      <c r="P1472" s="22" t="s">
        <v>278</v>
      </c>
    </row>
    <row r="1473" spans="1:16" x14ac:dyDescent="0.3">
      <c r="A1473" s="22">
        <v>2198</v>
      </c>
      <c r="B1473" s="22">
        <v>100</v>
      </c>
      <c r="C1473" s="22" t="s">
        <v>2710</v>
      </c>
      <c r="D1473" s="22">
        <v>2737500</v>
      </c>
      <c r="E1473" s="22">
        <v>2210075</v>
      </c>
      <c r="F1473" s="22">
        <v>65700</v>
      </c>
      <c r="G1473" s="22">
        <v>67525</v>
      </c>
      <c r="H1473" s="22">
        <v>78475</v>
      </c>
      <c r="I1473" s="22">
        <v>2518500</v>
      </c>
      <c r="J1473" s="22">
        <v>479975</v>
      </c>
      <c r="K1473" s="22">
        <v>248200</v>
      </c>
      <c r="L1473" s="22">
        <v>819425</v>
      </c>
      <c r="M1473" s="22">
        <v>204400</v>
      </c>
      <c r="N1473" s="20">
        <f t="shared" si="22"/>
        <v>9429775</v>
      </c>
      <c r="O1473" s="22">
        <v>2151675</v>
      </c>
      <c r="P1473" s="22" t="s">
        <v>73</v>
      </c>
    </row>
    <row r="1474" spans="1:16" x14ac:dyDescent="0.3">
      <c r="A1474" s="22">
        <v>2198</v>
      </c>
      <c r="B1474" s="22">
        <v>200</v>
      </c>
      <c r="C1474" s="22" t="s">
        <v>2711</v>
      </c>
      <c r="D1474" s="22">
        <v>10088783</v>
      </c>
      <c r="E1474" s="22">
        <v>8145010</v>
      </c>
      <c r="F1474" s="22">
        <v>242131</v>
      </c>
      <c r="G1474" s="22">
        <v>248857</v>
      </c>
      <c r="H1474" s="22">
        <v>289212</v>
      </c>
      <c r="I1474" s="22">
        <v>9281680</v>
      </c>
      <c r="J1474" s="22">
        <v>1768900</v>
      </c>
      <c r="K1474" s="22">
        <v>914716</v>
      </c>
      <c r="L1474" s="22">
        <v>3019909</v>
      </c>
      <c r="M1474" s="22">
        <v>753296</v>
      </c>
      <c r="N1474" s="20">
        <f t="shared" si="22"/>
        <v>34752494</v>
      </c>
      <c r="O1474" s="22">
        <v>7929783</v>
      </c>
      <c r="P1474" s="22" t="s">
        <v>73</v>
      </c>
    </row>
    <row r="1475" spans="1:16" x14ac:dyDescent="0.3">
      <c r="A1475" s="22">
        <v>2199</v>
      </c>
      <c r="B1475" s="22">
        <v>100</v>
      </c>
      <c r="C1475" s="22" t="s">
        <v>1507</v>
      </c>
      <c r="D1475" s="22">
        <v>9499983</v>
      </c>
      <c r="E1475" s="22">
        <v>2084042</v>
      </c>
      <c r="F1475" s="22">
        <v>257122</v>
      </c>
      <c r="G1475" s="22">
        <v>54131</v>
      </c>
      <c r="H1475" s="22">
        <v>13533</v>
      </c>
      <c r="I1475" s="22">
        <v>27701519</v>
      </c>
      <c r="J1475" s="22">
        <v>1393872</v>
      </c>
      <c r="K1475" s="22">
        <v>189458</v>
      </c>
      <c r="L1475" s="22">
        <v>717235</v>
      </c>
      <c r="M1475" s="22">
        <v>108262</v>
      </c>
      <c r="N1475" s="20">
        <f t="shared" si="22"/>
        <v>42019157</v>
      </c>
      <c r="O1475" s="22">
        <v>16225755</v>
      </c>
      <c r="P1475" s="22" t="s">
        <v>83</v>
      </c>
    </row>
    <row r="1476" spans="1:16" x14ac:dyDescent="0.3">
      <c r="A1476" s="22">
        <v>2201</v>
      </c>
      <c r="B1476" s="22">
        <v>101</v>
      </c>
      <c r="C1476" s="22" t="s">
        <v>1508</v>
      </c>
      <c r="D1476" s="22">
        <v>6586031</v>
      </c>
      <c r="E1476" s="22">
        <v>3293015</v>
      </c>
      <c r="F1476" s="22">
        <v>837697</v>
      </c>
      <c r="G1476" s="22">
        <v>335079</v>
      </c>
      <c r="H1476" s="22">
        <v>335079</v>
      </c>
      <c r="I1476" s="22">
        <v>13033408</v>
      </c>
      <c r="J1476" s="22">
        <v>1779384</v>
      </c>
      <c r="K1476" s="22">
        <v>959019</v>
      </c>
      <c r="L1476" s="22">
        <v>751039</v>
      </c>
      <c r="M1476" s="22">
        <v>63549</v>
      </c>
      <c r="N1476" s="20">
        <f t="shared" si="22"/>
        <v>27973300</v>
      </c>
      <c r="O1476" s="22">
        <v>11028713</v>
      </c>
      <c r="P1476" s="22" t="s">
        <v>294</v>
      </c>
    </row>
    <row r="1477" spans="1:16" x14ac:dyDescent="0.3">
      <c r="A1477" s="22">
        <v>2201</v>
      </c>
      <c r="B1477" s="22">
        <v>102</v>
      </c>
      <c r="C1477" s="22" t="s">
        <v>1509</v>
      </c>
      <c r="D1477" s="22">
        <v>6079017</v>
      </c>
      <c r="E1477" s="22">
        <v>365263</v>
      </c>
      <c r="F1477" s="22">
        <v>39135</v>
      </c>
      <c r="G1477" s="22">
        <v>84793</v>
      </c>
      <c r="H1477" s="22">
        <v>32613</v>
      </c>
      <c r="I1477" s="22">
        <v>1147969</v>
      </c>
      <c r="J1477" s="22">
        <v>150019</v>
      </c>
      <c r="K1477" s="22">
        <v>52180</v>
      </c>
      <c r="L1477" s="22">
        <v>215244</v>
      </c>
      <c r="M1477" s="22">
        <v>26090</v>
      </c>
      <c r="N1477" s="20">
        <f t="shared" si="22"/>
        <v>8192323</v>
      </c>
      <c r="O1477" s="22">
        <v>3378681</v>
      </c>
      <c r="P1477" s="22" t="s">
        <v>294</v>
      </c>
    </row>
    <row r="1478" spans="1:16" x14ac:dyDescent="0.3">
      <c r="A1478" s="22">
        <v>2208</v>
      </c>
      <c r="B1478" s="22">
        <v>101</v>
      </c>
      <c r="C1478" s="22" t="s">
        <v>1510</v>
      </c>
      <c r="D1478" s="22">
        <v>1819656</v>
      </c>
      <c r="E1478" s="22">
        <v>765120</v>
      </c>
      <c r="F1478" s="22">
        <v>71522</v>
      </c>
      <c r="G1478" s="22">
        <v>16633</v>
      </c>
      <c r="H1478" s="22">
        <v>23286</v>
      </c>
      <c r="I1478" s="22">
        <v>2383516</v>
      </c>
      <c r="J1478" s="22">
        <v>231199</v>
      </c>
      <c r="K1478" s="22">
        <v>113105</v>
      </c>
      <c r="L1478" s="22">
        <v>118095</v>
      </c>
      <c r="M1478" s="22">
        <v>204587</v>
      </c>
      <c r="N1478" s="20">
        <f t="shared" ref="N1478:N1541" si="23">SUM(D1478:M1478)</f>
        <v>5746719</v>
      </c>
      <c r="O1478" s="22">
        <v>1847932</v>
      </c>
      <c r="P1478" s="22" t="s">
        <v>285</v>
      </c>
    </row>
    <row r="1479" spans="1:16" x14ac:dyDescent="0.3">
      <c r="A1479" s="22">
        <v>2208</v>
      </c>
      <c r="B1479" s="22">
        <v>102</v>
      </c>
      <c r="C1479" s="22" t="s">
        <v>1511</v>
      </c>
      <c r="D1479" s="22">
        <v>33484038</v>
      </c>
      <c r="E1479" s="22">
        <v>683627</v>
      </c>
      <c r="F1479" s="22">
        <v>669954</v>
      </c>
      <c r="G1479" s="22">
        <v>218761</v>
      </c>
      <c r="H1479" s="22">
        <v>54690</v>
      </c>
      <c r="I1479" s="22">
        <v>40894552</v>
      </c>
      <c r="J1479" s="22">
        <v>1244201</v>
      </c>
      <c r="K1479" s="22">
        <v>1654377</v>
      </c>
      <c r="L1479" s="22">
        <v>1011768</v>
      </c>
      <c r="M1479" s="22">
        <v>765662</v>
      </c>
      <c r="N1479" s="20">
        <f t="shared" si="23"/>
        <v>80681630</v>
      </c>
      <c r="O1479" s="22">
        <v>27222017</v>
      </c>
      <c r="P1479" s="22" t="s">
        <v>285</v>
      </c>
    </row>
    <row r="1480" spans="1:16" x14ac:dyDescent="0.3">
      <c r="A1480" s="22">
        <v>2208</v>
      </c>
      <c r="B1480" s="22">
        <v>103</v>
      </c>
      <c r="C1480" s="22" t="s">
        <v>1512</v>
      </c>
      <c r="D1480" s="22">
        <v>3899952</v>
      </c>
      <c r="E1480" s="22">
        <v>209306</v>
      </c>
      <c r="F1480" s="22">
        <v>112829</v>
      </c>
      <c r="G1480" s="22">
        <v>35974</v>
      </c>
      <c r="H1480" s="22">
        <v>16352</v>
      </c>
      <c r="I1480" s="22">
        <v>3896682</v>
      </c>
      <c r="J1480" s="22">
        <v>125910</v>
      </c>
      <c r="K1480" s="22">
        <v>207670</v>
      </c>
      <c r="L1480" s="22">
        <v>106288</v>
      </c>
      <c r="M1480" s="22">
        <v>68678</v>
      </c>
      <c r="N1480" s="20">
        <f t="shared" si="23"/>
        <v>8679641</v>
      </c>
      <c r="O1480" s="22">
        <v>2452800</v>
      </c>
      <c r="P1480" s="22" t="s">
        <v>285</v>
      </c>
    </row>
    <row r="1481" spans="1:16" x14ac:dyDescent="0.3">
      <c r="A1481" s="22">
        <v>2210</v>
      </c>
      <c r="B1481" s="22">
        <v>100</v>
      </c>
      <c r="C1481" s="22" t="s">
        <v>1513</v>
      </c>
      <c r="D1481" s="22">
        <v>12430714</v>
      </c>
      <c r="E1481" s="22">
        <v>4781044</v>
      </c>
      <c r="F1481" s="22">
        <v>2827646</v>
      </c>
      <c r="G1481" s="22">
        <v>3059868</v>
      </c>
      <c r="H1481" s="22">
        <v>2513463</v>
      </c>
      <c r="I1481" s="22">
        <v>26077179</v>
      </c>
      <c r="J1481" s="22">
        <v>3005228</v>
      </c>
      <c r="K1481" s="22">
        <v>1885097</v>
      </c>
      <c r="L1481" s="22">
        <v>1625555</v>
      </c>
      <c r="M1481" s="22">
        <v>1311372</v>
      </c>
      <c r="N1481" s="20">
        <f t="shared" si="23"/>
        <v>59517166</v>
      </c>
      <c r="O1481" s="22">
        <v>21596658</v>
      </c>
      <c r="P1481" s="22" t="s">
        <v>511</v>
      </c>
    </row>
    <row r="1482" spans="1:16" x14ac:dyDescent="0.3">
      <c r="A1482" s="22">
        <v>2213</v>
      </c>
      <c r="B1482" s="22">
        <v>100</v>
      </c>
      <c r="C1482" s="22" t="s">
        <v>1514</v>
      </c>
      <c r="D1482" s="22">
        <v>7092671</v>
      </c>
      <c r="E1482" s="22">
        <v>5891038</v>
      </c>
      <c r="F1482" s="22">
        <v>169183</v>
      </c>
      <c r="G1482" s="22">
        <v>117127</v>
      </c>
      <c r="H1482" s="22">
        <v>86761</v>
      </c>
      <c r="I1482" s="22">
        <v>7986304</v>
      </c>
      <c r="J1482" s="22">
        <v>2897801</v>
      </c>
      <c r="K1482" s="22">
        <v>3019265</v>
      </c>
      <c r="L1482" s="22">
        <v>3171096</v>
      </c>
      <c r="M1482" s="22">
        <v>3179772</v>
      </c>
      <c r="N1482" s="20">
        <f t="shared" si="23"/>
        <v>33611018</v>
      </c>
      <c r="O1482" s="22">
        <v>4962701</v>
      </c>
      <c r="P1482" s="22" t="s">
        <v>278</v>
      </c>
    </row>
    <row r="1483" spans="1:16" x14ac:dyDescent="0.3">
      <c r="A1483" s="22">
        <v>2214</v>
      </c>
      <c r="B1483" s="22">
        <v>100</v>
      </c>
      <c r="C1483" s="22" t="s">
        <v>1515</v>
      </c>
      <c r="D1483" s="22">
        <v>13698388</v>
      </c>
      <c r="E1483" s="22">
        <v>16767238</v>
      </c>
      <c r="F1483" s="22">
        <v>4166093</v>
      </c>
      <c r="G1483" s="22">
        <v>3788916</v>
      </c>
      <c r="H1483" s="22">
        <v>4046082</v>
      </c>
      <c r="I1483" s="22">
        <v>15429974</v>
      </c>
      <c r="J1483" s="22">
        <v>14264153</v>
      </c>
      <c r="K1483" s="22">
        <v>12806878</v>
      </c>
      <c r="L1483" s="22">
        <v>10629537</v>
      </c>
      <c r="M1483" s="22">
        <v>11572480</v>
      </c>
      <c r="N1483" s="20">
        <f t="shared" si="23"/>
        <v>107169739</v>
      </c>
      <c r="O1483" s="22">
        <v>9686594</v>
      </c>
      <c r="P1483" s="22" t="s">
        <v>278</v>
      </c>
    </row>
    <row r="1484" spans="1:16" x14ac:dyDescent="0.3">
      <c r="A1484" s="22">
        <v>2215</v>
      </c>
      <c r="B1484" s="22">
        <v>101</v>
      </c>
      <c r="C1484" s="22" t="s">
        <v>2712</v>
      </c>
      <c r="D1484" s="22">
        <v>3499989</v>
      </c>
      <c r="E1484" s="22">
        <v>3042089</v>
      </c>
      <c r="F1484" s="22">
        <v>113342</v>
      </c>
      <c r="G1484" s="22">
        <v>0</v>
      </c>
      <c r="H1484" s="22">
        <v>0</v>
      </c>
      <c r="I1484" s="22">
        <v>5136642</v>
      </c>
      <c r="J1484" s="22">
        <v>480568</v>
      </c>
      <c r="K1484" s="22">
        <v>290155</v>
      </c>
      <c r="L1484" s="22">
        <v>86140</v>
      </c>
      <c r="M1484" s="22">
        <v>63471</v>
      </c>
      <c r="N1484" s="20">
        <f t="shared" si="23"/>
        <v>12712396</v>
      </c>
      <c r="O1484" s="22">
        <v>4610737</v>
      </c>
      <c r="P1484" s="22" t="s">
        <v>225</v>
      </c>
    </row>
    <row r="1485" spans="1:16" x14ac:dyDescent="0.3">
      <c r="A1485" s="22">
        <v>2215</v>
      </c>
      <c r="B1485" s="22">
        <v>102</v>
      </c>
      <c r="C1485" s="22" t="s">
        <v>2713</v>
      </c>
      <c r="D1485" s="22">
        <v>1739710</v>
      </c>
      <c r="E1485" s="22">
        <v>1512105</v>
      </c>
      <c r="F1485" s="22">
        <v>56338</v>
      </c>
      <c r="G1485" s="22">
        <v>0</v>
      </c>
      <c r="H1485" s="22">
        <v>0</v>
      </c>
      <c r="I1485" s="22">
        <v>2553227</v>
      </c>
      <c r="J1485" s="22">
        <v>238872</v>
      </c>
      <c r="K1485" s="22">
        <v>144225</v>
      </c>
      <c r="L1485" s="22">
        <v>42817</v>
      </c>
      <c r="M1485" s="22">
        <v>31549</v>
      </c>
      <c r="N1485" s="20">
        <f t="shared" si="23"/>
        <v>6318843</v>
      </c>
      <c r="O1485" s="22">
        <v>2291820</v>
      </c>
      <c r="P1485" s="22" t="s">
        <v>225</v>
      </c>
    </row>
    <row r="1486" spans="1:16" x14ac:dyDescent="0.3">
      <c r="A1486" s="22">
        <v>2216</v>
      </c>
      <c r="B1486" s="22">
        <v>100</v>
      </c>
      <c r="C1486" s="22" t="s">
        <v>1516</v>
      </c>
      <c r="D1486" s="22">
        <v>40632</v>
      </c>
      <c r="E1486" s="22">
        <v>37449</v>
      </c>
      <c r="F1486" s="22">
        <v>1311</v>
      </c>
      <c r="G1486" s="22">
        <v>7864</v>
      </c>
      <c r="H1486" s="22">
        <v>0</v>
      </c>
      <c r="I1486" s="22">
        <v>253155</v>
      </c>
      <c r="J1486" s="22">
        <v>23031</v>
      </c>
      <c r="K1486" s="22">
        <v>14605</v>
      </c>
      <c r="L1486" s="22">
        <v>11235</v>
      </c>
      <c r="M1486" s="22">
        <v>14418</v>
      </c>
      <c r="N1486" s="20">
        <f t="shared" si="23"/>
        <v>403700</v>
      </c>
      <c r="O1486" s="22">
        <v>82013</v>
      </c>
      <c r="P1486" s="22" t="s">
        <v>228</v>
      </c>
    </row>
    <row r="1487" spans="1:16" x14ac:dyDescent="0.3">
      <c r="A1487" s="22">
        <v>2216</v>
      </c>
      <c r="B1487" s="22">
        <v>201</v>
      </c>
      <c r="C1487" s="22" t="s">
        <v>1516</v>
      </c>
      <c r="D1487" s="22">
        <v>751418</v>
      </c>
      <c r="E1487" s="22">
        <v>692551</v>
      </c>
      <c r="F1487" s="22">
        <v>24239</v>
      </c>
      <c r="G1487" s="22">
        <v>145436</v>
      </c>
      <c r="H1487" s="22">
        <v>0</v>
      </c>
      <c r="I1487" s="22">
        <v>4681645</v>
      </c>
      <c r="J1487" s="22">
        <v>425919</v>
      </c>
      <c r="K1487" s="22">
        <v>270095</v>
      </c>
      <c r="L1487" s="22">
        <v>207765</v>
      </c>
      <c r="M1487" s="22">
        <v>266632</v>
      </c>
      <c r="N1487" s="20">
        <f t="shared" si="23"/>
        <v>7465700</v>
      </c>
      <c r="O1487" s="22">
        <v>1516687</v>
      </c>
      <c r="P1487" s="22" t="s">
        <v>225</v>
      </c>
    </row>
    <row r="1488" spans="1:16" x14ac:dyDescent="0.3">
      <c r="A1488" s="22">
        <v>2216</v>
      </c>
      <c r="B1488" s="22">
        <v>202</v>
      </c>
      <c r="C1488" s="22" t="s">
        <v>2714</v>
      </c>
      <c r="D1488" s="22">
        <v>20413704</v>
      </c>
      <c r="E1488" s="22">
        <v>3506045</v>
      </c>
      <c r="F1488" s="22">
        <v>425968</v>
      </c>
      <c r="G1488" s="22">
        <v>688102</v>
      </c>
      <c r="H1488" s="22">
        <v>131067</v>
      </c>
      <c r="I1488" s="22">
        <v>48560368</v>
      </c>
      <c r="J1488" s="22">
        <v>1310671</v>
      </c>
      <c r="K1488" s="22">
        <v>786403</v>
      </c>
      <c r="L1488" s="22">
        <v>622569</v>
      </c>
      <c r="M1488" s="22">
        <v>131067</v>
      </c>
      <c r="N1488" s="20">
        <f t="shared" si="23"/>
        <v>76575964</v>
      </c>
      <c r="O1488" s="22">
        <v>12746277</v>
      </c>
      <c r="P1488" s="22" t="s">
        <v>225</v>
      </c>
    </row>
    <row r="1489" spans="1:16" x14ac:dyDescent="0.3">
      <c r="A1489" s="22">
        <v>2217</v>
      </c>
      <c r="B1489" s="22">
        <v>100</v>
      </c>
      <c r="C1489" s="22" t="s">
        <v>1517</v>
      </c>
      <c r="D1489" s="22">
        <v>25904430</v>
      </c>
      <c r="E1489" s="22">
        <v>15814796</v>
      </c>
      <c r="F1489" s="22">
        <v>2841186</v>
      </c>
      <c r="G1489" s="22">
        <v>2353392</v>
      </c>
      <c r="H1489" s="22">
        <v>2207910</v>
      </c>
      <c r="I1489" s="22">
        <v>5519775</v>
      </c>
      <c r="J1489" s="22">
        <v>3825332</v>
      </c>
      <c r="K1489" s="22">
        <v>2935322</v>
      </c>
      <c r="L1489" s="22">
        <v>3294749</v>
      </c>
      <c r="M1489" s="22">
        <v>2584453</v>
      </c>
      <c r="N1489" s="20">
        <f t="shared" si="23"/>
        <v>67281345</v>
      </c>
      <c r="O1489" s="22">
        <v>19280701</v>
      </c>
      <c r="P1489" s="22" t="s">
        <v>73</v>
      </c>
    </row>
    <row r="1490" spans="1:16" x14ac:dyDescent="0.3">
      <c r="A1490" s="22">
        <v>2217</v>
      </c>
      <c r="B1490" s="22">
        <v>200</v>
      </c>
      <c r="C1490" s="22" t="s">
        <v>1518</v>
      </c>
      <c r="D1490" s="22">
        <v>6590460</v>
      </c>
      <c r="E1490" s="22">
        <v>4023512</v>
      </c>
      <c r="F1490" s="22">
        <v>722839</v>
      </c>
      <c r="G1490" s="22">
        <v>598737</v>
      </c>
      <c r="H1490" s="22">
        <v>561724</v>
      </c>
      <c r="I1490" s="22">
        <v>1404310</v>
      </c>
      <c r="J1490" s="22">
        <v>973220</v>
      </c>
      <c r="K1490" s="22">
        <v>746788</v>
      </c>
      <c r="L1490" s="22">
        <v>838232</v>
      </c>
      <c r="M1490" s="22">
        <v>657522</v>
      </c>
      <c r="N1490" s="20">
        <f t="shared" si="23"/>
        <v>17117344</v>
      </c>
      <c r="O1490" s="22">
        <v>4905288</v>
      </c>
      <c r="P1490" s="22" t="s">
        <v>228</v>
      </c>
    </row>
    <row r="1491" spans="1:16" x14ac:dyDescent="0.3">
      <c r="A1491" s="22">
        <v>2218</v>
      </c>
      <c r="B1491" s="22">
        <v>100</v>
      </c>
      <c r="C1491" s="22" t="s">
        <v>1519</v>
      </c>
      <c r="D1491" s="22">
        <v>32384654</v>
      </c>
      <c r="E1491" s="22">
        <v>8464824</v>
      </c>
      <c r="F1491" s="22">
        <v>2183235</v>
      </c>
      <c r="G1491" s="22">
        <v>1953421</v>
      </c>
      <c r="H1491" s="22">
        <v>536233</v>
      </c>
      <c r="I1491" s="22">
        <v>21315269</v>
      </c>
      <c r="J1491" s="22">
        <v>2259840</v>
      </c>
      <c r="K1491" s="22">
        <v>1263978</v>
      </c>
      <c r="L1491" s="22">
        <v>746896</v>
      </c>
      <c r="M1491" s="22">
        <v>383024</v>
      </c>
      <c r="N1491" s="20">
        <f t="shared" si="23"/>
        <v>71491374</v>
      </c>
      <c r="O1491" s="22">
        <v>27673462</v>
      </c>
      <c r="P1491" s="22" t="s">
        <v>259</v>
      </c>
    </row>
    <row r="1492" spans="1:16" x14ac:dyDescent="0.3">
      <c r="A1492" s="22">
        <v>2219</v>
      </c>
      <c r="B1492" s="22">
        <v>101</v>
      </c>
      <c r="C1492" s="22" t="s">
        <v>1520</v>
      </c>
      <c r="D1492" s="22">
        <v>523228</v>
      </c>
      <c r="E1492" s="22">
        <v>225570</v>
      </c>
      <c r="F1492" s="22">
        <v>41245</v>
      </c>
      <c r="G1492" s="22">
        <v>24455</v>
      </c>
      <c r="H1492" s="22">
        <v>20623</v>
      </c>
      <c r="I1492" s="22">
        <v>144358</v>
      </c>
      <c r="J1492" s="22">
        <v>108770</v>
      </c>
      <c r="K1492" s="22">
        <v>68803</v>
      </c>
      <c r="L1492" s="22">
        <v>43983</v>
      </c>
      <c r="M1492" s="22">
        <v>21900</v>
      </c>
      <c r="N1492" s="20">
        <f t="shared" si="23"/>
        <v>1222935</v>
      </c>
      <c r="O1492" s="22">
        <v>357153</v>
      </c>
      <c r="P1492" s="22" t="s">
        <v>32</v>
      </c>
    </row>
    <row r="1493" spans="1:16" x14ac:dyDescent="0.3">
      <c r="A1493" s="22">
        <v>2219</v>
      </c>
      <c r="B1493" s="22">
        <v>102</v>
      </c>
      <c r="C1493" s="22" t="s">
        <v>1521</v>
      </c>
      <c r="D1493" s="22">
        <v>48511561</v>
      </c>
      <c r="E1493" s="22">
        <v>20913948</v>
      </c>
      <c r="F1493" s="22">
        <v>3824071</v>
      </c>
      <c r="G1493" s="22">
        <v>2267370</v>
      </c>
      <c r="H1493" s="22">
        <v>1912036</v>
      </c>
      <c r="I1493" s="22">
        <v>13384250</v>
      </c>
      <c r="J1493" s="22">
        <v>10084719</v>
      </c>
      <c r="K1493" s="22">
        <v>6379093</v>
      </c>
      <c r="L1493" s="22">
        <v>4077881</v>
      </c>
      <c r="M1493" s="22">
        <v>2030480</v>
      </c>
      <c r="N1493" s="20">
        <f t="shared" si="23"/>
        <v>113385409</v>
      </c>
      <c r="O1493" s="22">
        <v>33113751</v>
      </c>
      <c r="P1493" s="22" t="s">
        <v>32</v>
      </c>
    </row>
    <row r="1494" spans="1:16" x14ac:dyDescent="0.3">
      <c r="A1494" s="22">
        <v>2219</v>
      </c>
      <c r="B1494" s="22">
        <v>200</v>
      </c>
      <c r="C1494" s="22" t="s">
        <v>1522</v>
      </c>
      <c r="D1494" s="22">
        <v>7180661</v>
      </c>
      <c r="E1494" s="22">
        <v>3537568</v>
      </c>
      <c r="F1494" s="22">
        <v>1412012</v>
      </c>
      <c r="G1494" s="22">
        <v>1281364</v>
      </c>
      <c r="H1494" s="22">
        <v>1341663</v>
      </c>
      <c r="I1494" s="22">
        <v>8808746</v>
      </c>
      <c r="J1494" s="22">
        <v>2467253</v>
      </c>
      <c r="K1494" s="22">
        <v>2728551</v>
      </c>
      <c r="L1494" s="22">
        <v>1718535</v>
      </c>
      <c r="M1494" s="22">
        <v>1557736</v>
      </c>
      <c r="N1494" s="20">
        <f t="shared" si="23"/>
        <v>32034089</v>
      </c>
      <c r="O1494" s="22">
        <v>4648083</v>
      </c>
      <c r="P1494" s="22" t="s">
        <v>32</v>
      </c>
    </row>
    <row r="1495" spans="1:16" x14ac:dyDescent="0.3">
      <c r="A1495" s="22">
        <v>2219</v>
      </c>
      <c r="B1495" s="22">
        <v>300</v>
      </c>
      <c r="C1495" s="22" t="s">
        <v>1523</v>
      </c>
      <c r="D1495" s="22">
        <v>6705452</v>
      </c>
      <c r="E1495" s="22">
        <v>5710863</v>
      </c>
      <c r="F1495" s="22">
        <v>106945</v>
      </c>
      <c r="G1495" s="22">
        <v>53473</v>
      </c>
      <c r="H1495" s="22">
        <v>21389</v>
      </c>
      <c r="I1495" s="22">
        <v>10758667</v>
      </c>
      <c r="J1495" s="22">
        <v>74862</v>
      </c>
      <c r="K1495" s="22">
        <v>106945</v>
      </c>
      <c r="L1495" s="22">
        <v>213890</v>
      </c>
      <c r="M1495" s="22">
        <v>267363</v>
      </c>
      <c r="N1495" s="20">
        <f t="shared" si="23"/>
        <v>24019849</v>
      </c>
      <c r="O1495" s="22">
        <v>6951425</v>
      </c>
      <c r="P1495" s="22" t="s">
        <v>225</v>
      </c>
    </row>
    <row r="1496" spans="1:16" x14ac:dyDescent="0.3">
      <c r="A1496" s="22">
        <v>2220</v>
      </c>
      <c r="B1496" s="22">
        <v>100</v>
      </c>
      <c r="C1496" s="22" t="s">
        <v>1524</v>
      </c>
      <c r="D1496" s="22">
        <v>837912</v>
      </c>
      <c r="E1496" s="22">
        <v>673370</v>
      </c>
      <c r="F1496" s="22">
        <v>553541</v>
      </c>
      <c r="G1496" s="22">
        <v>467693</v>
      </c>
      <c r="H1496" s="22">
        <v>299574</v>
      </c>
      <c r="I1496" s="22">
        <v>1110659</v>
      </c>
      <c r="J1496" s="22">
        <v>546387</v>
      </c>
      <c r="K1496" s="22">
        <v>384528</v>
      </c>
      <c r="L1496" s="22">
        <v>8048</v>
      </c>
      <c r="M1496" s="22">
        <v>0</v>
      </c>
      <c r="N1496" s="20">
        <f t="shared" si="23"/>
        <v>4881712</v>
      </c>
      <c r="O1496" s="22">
        <v>882625</v>
      </c>
      <c r="P1496" s="22" t="s">
        <v>73</v>
      </c>
    </row>
    <row r="1497" spans="1:16" x14ac:dyDescent="0.3">
      <c r="A1497" s="22">
        <v>2222</v>
      </c>
      <c r="B1497" s="22">
        <v>100</v>
      </c>
      <c r="C1497" s="22" t="s">
        <v>1525</v>
      </c>
      <c r="D1497" s="22">
        <v>4335696</v>
      </c>
      <c r="E1497" s="22">
        <v>8604346</v>
      </c>
      <c r="F1497" s="22">
        <v>569898</v>
      </c>
      <c r="G1497" s="22">
        <v>55872</v>
      </c>
      <c r="H1497" s="22">
        <v>44698</v>
      </c>
      <c r="I1497" s="22">
        <v>3274121</v>
      </c>
      <c r="J1497" s="22">
        <v>1128622</v>
      </c>
      <c r="K1497" s="22">
        <v>279362</v>
      </c>
      <c r="L1497" s="22">
        <v>0</v>
      </c>
      <c r="M1497" s="22">
        <v>0</v>
      </c>
      <c r="N1497" s="20">
        <f t="shared" si="23"/>
        <v>18292615</v>
      </c>
      <c r="O1497" s="22">
        <v>5229654</v>
      </c>
      <c r="P1497" s="22" t="s">
        <v>278</v>
      </c>
    </row>
    <row r="1498" spans="1:16" x14ac:dyDescent="0.3">
      <c r="A1498" s="22">
        <v>2224</v>
      </c>
      <c r="B1498" s="22">
        <v>100</v>
      </c>
      <c r="C1498" s="22" t="s">
        <v>1526</v>
      </c>
      <c r="D1498" s="22">
        <v>16303578</v>
      </c>
      <c r="E1498" s="22">
        <v>14496738</v>
      </c>
      <c r="F1498" s="22">
        <v>987459</v>
      </c>
      <c r="G1498" s="22">
        <v>1092508</v>
      </c>
      <c r="H1498" s="22">
        <v>1113518</v>
      </c>
      <c r="I1498" s="22">
        <v>16429636</v>
      </c>
      <c r="J1498" s="22">
        <v>2654234</v>
      </c>
      <c r="K1498" s="22">
        <v>1722801</v>
      </c>
      <c r="L1498" s="22">
        <v>3235504</v>
      </c>
      <c r="M1498" s="22">
        <v>1330618</v>
      </c>
      <c r="N1498" s="20">
        <f t="shared" si="23"/>
        <v>59366594</v>
      </c>
      <c r="O1498" s="22">
        <v>10869052</v>
      </c>
      <c r="P1498" s="22" t="s">
        <v>26</v>
      </c>
    </row>
    <row r="1499" spans="1:16" x14ac:dyDescent="0.3">
      <c r="A1499" s="22">
        <v>2224</v>
      </c>
      <c r="B1499" s="22">
        <v>200</v>
      </c>
      <c r="C1499" s="22" t="s">
        <v>1527</v>
      </c>
      <c r="D1499" s="22">
        <v>15188247</v>
      </c>
      <c r="E1499" s="22">
        <v>5808671</v>
      </c>
      <c r="F1499" s="22">
        <v>3130493</v>
      </c>
      <c r="G1499" s="22">
        <v>1571198</v>
      </c>
      <c r="H1499" s="22">
        <v>1654519</v>
      </c>
      <c r="I1499" s="22">
        <v>16699930</v>
      </c>
      <c r="J1499" s="22">
        <v>2963851</v>
      </c>
      <c r="K1499" s="22">
        <v>2892433</v>
      </c>
      <c r="L1499" s="22">
        <v>1416459</v>
      </c>
      <c r="M1499" s="22">
        <v>1321235</v>
      </c>
      <c r="N1499" s="20">
        <f t="shared" si="23"/>
        <v>52647036</v>
      </c>
      <c r="O1499" s="22">
        <v>9581927</v>
      </c>
      <c r="P1499" s="22" t="s">
        <v>26</v>
      </c>
    </row>
    <row r="1500" spans="1:16" x14ac:dyDescent="0.3">
      <c r="A1500" s="22">
        <v>2226</v>
      </c>
      <c r="B1500" s="22">
        <v>100</v>
      </c>
      <c r="C1500" s="22" t="s">
        <v>1528</v>
      </c>
      <c r="D1500" s="22">
        <v>47427049</v>
      </c>
      <c r="E1500" s="22">
        <v>13206133</v>
      </c>
      <c r="F1500" s="22">
        <v>619383</v>
      </c>
      <c r="G1500" s="22">
        <v>221208</v>
      </c>
      <c r="H1500" s="22">
        <v>1327250</v>
      </c>
      <c r="I1500" s="22">
        <v>124075707</v>
      </c>
      <c r="J1500" s="22">
        <v>5242636</v>
      </c>
      <c r="K1500" s="22">
        <v>5463844</v>
      </c>
      <c r="L1500" s="22">
        <v>6105348</v>
      </c>
      <c r="M1500" s="22">
        <v>1880270</v>
      </c>
      <c r="N1500" s="20">
        <f t="shared" si="23"/>
        <v>205568828</v>
      </c>
      <c r="O1500" s="22">
        <v>75210805</v>
      </c>
      <c r="P1500" s="22" t="s">
        <v>73</v>
      </c>
    </row>
    <row r="1501" spans="1:16" x14ac:dyDescent="0.3">
      <c r="A1501" s="22">
        <v>2226</v>
      </c>
      <c r="B1501" s="22">
        <v>201</v>
      </c>
      <c r="C1501" s="22" t="s">
        <v>1529</v>
      </c>
      <c r="D1501" s="22">
        <v>787326</v>
      </c>
      <c r="E1501" s="22">
        <v>413151</v>
      </c>
      <c r="F1501" s="22">
        <v>37863</v>
      </c>
      <c r="G1501" s="22">
        <v>18931</v>
      </c>
      <c r="H1501" s="22">
        <v>27840</v>
      </c>
      <c r="I1501" s="22">
        <v>2511202</v>
      </c>
      <c r="J1501" s="22">
        <v>253904</v>
      </c>
      <c r="K1501" s="22">
        <v>200451</v>
      </c>
      <c r="L1501" s="22">
        <v>210473</v>
      </c>
      <c r="M1501" s="22">
        <v>128066</v>
      </c>
      <c r="N1501" s="20">
        <f t="shared" si="23"/>
        <v>4589207</v>
      </c>
      <c r="O1501" s="22">
        <v>1588015</v>
      </c>
      <c r="P1501" s="22" t="s">
        <v>285</v>
      </c>
    </row>
    <row r="1502" spans="1:16" x14ac:dyDescent="0.3">
      <c r="A1502" s="22">
        <v>2226</v>
      </c>
      <c r="B1502" s="22">
        <v>202</v>
      </c>
      <c r="C1502" s="22" t="s">
        <v>1530</v>
      </c>
      <c r="D1502" s="22">
        <v>3899451</v>
      </c>
      <c r="E1502" s="22">
        <v>1186279</v>
      </c>
      <c r="F1502" s="22">
        <v>340615</v>
      </c>
      <c r="G1502" s="22">
        <v>11745</v>
      </c>
      <c r="H1502" s="22">
        <v>187925</v>
      </c>
      <c r="I1502" s="22">
        <v>22809441</v>
      </c>
      <c r="J1502" s="22">
        <v>1409440</v>
      </c>
      <c r="K1502" s="22">
        <v>645993</v>
      </c>
      <c r="L1502" s="22">
        <v>458068</v>
      </c>
      <c r="M1502" s="22">
        <v>458068</v>
      </c>
      <c r="N1502" s="20">
        <f t="shared" si="23"/>
        <v>31407025</v>
      </c>
      <c r="O1502" s="22">
        <v>17112953</v>
      </c>
      <c r="P1502" s="22" t="s">
        <v>285</v>
      </c>
    </row>
    <row r="1503" spans="1:16" x14ac:dyDescent="0.3">
      <c r="A1503" s="22">
        <v>2229</v>
      </c>
      <c r="B1503" s="22">
        <v>100</v>
      </c>
      <c r="C1503" s="22" t="s">
        <v>1531</v>
      </c>
      <c r="D1503" s="22">
        <v>3372031</v>
      </c>
      <c r="E1503" s="22">
        <v>1090357</v>
      </c>
      <c r="F1503" s="22">
        <v>116103</v>
      </c>
      <c r="G1503" s="22">
        <v>85815</v>
      </c>
      <c r="H1503" s="22">
        <v>50480</v>
      </c>
      <c r="I1503" s="22">
        <v>7082274</v>
      </c>
      <c r="J1503" s="22">
        <v>565370</v>
      </c>
      <c r="K1503" s="22">
        <v>186774</v>
      </c>
      <c r="L1503" s="22">
        <v>171630</v>
      </c>
      <c r="M1503" s="22">
        <v>70671</v>
      </c>
      <c r="N1503" s="20">
        <f t="shared" si="23"/>
        <v>12791505</v>
      </c>
      <c r="O1503" s="22">
        <v>7521446</v>
      </c>
      <c r="P1503" s="22" t="s">
        <v>259</v>
      </c>
    </row>
    <row r="1504" spans="1:16" x14ac:dyDescent="0.3">
      <c r="A1504" s="22">
        <v>2230</v>
      </c>
      <c r="B1504" s="22">
        <v>100</v>
      </c>
      <c r="C1504" s="22" t="s">
        <v>1532</v>
      </c>
      <c r="D1504" s="22">
        <v>815915</v>
      </c>
      <c r="E1504" s="22">
        <v>576075</v>
      </c>
      <c r="F1504" s="22">
        <v>91805</v>
      </c>
      <c r="G1504" s="22">
        <v>72296</v>
      </c>
      <c r="H1504" s="22">
        <v>84919</v>
      </c>
      <c r="I1504" s="22">
        <v>1977246</v>
      </c>
      <c r="J1504" s="22">
        <v>523287</v>
      </c>
      <c r="K1504" s="22">
        <v>367219</v>
      </c>
      <c r="L1504" s="22">
        <v>246725</v>
      </c>
      <c r="M1504" s="22">
        <v>102133</v>
      </c>
      <c r="N1504" s="20">
        <f t="shared" si="23"/>
        <v>4857620</v>
      </c>
      <c r="O1504" s="22">
        <v>1492976</v>
      </c>
      <c r="P1504" s="22" t="s">
        <v>90</v>
      </c>
    </row>
    <row r="1505" spans="1:16" x14ac:dyDescent="0.3">
      <c r="A1505" s="22">
        <v>2230</v>
      </c>
      <c r="B1505" s="22">
        <v>200</v>
      </c>
      <c r="C1505" s="22" t="s">
        <v>1533</v>
      </c>
      <c r="D1505" s="22">
        <v>19339286</v>
      </c>
      <c r="E1505" s="22">
        <v>18364795</v>
      </c>
      <c r="F1505" s="22">
        <v>364444</v>
      </c>
      <c r="G1505" s="22">
        <v>198067</v>
      </c>
      <c r="H1505" s="22">
        <v>158454</v>
      </c>
      <c r="I1505" s="22">
        <v>570434</v>
      </c>
      <c r="J1505" s="22">
        <v>562511</v>
      </c>
      <c r="K1505" s="22">
        <v>277294</v>
      </c>
      <c r="L1505" s="22">
        <v>190145</v>
      </c>
      <c r="M1505" s="22">
        <v>71304</v>
      </c>
      <c r="N1505" s="20">
        <f t="shared" si="23"/>
        <v>40096734</v>
      </c>
      <c r="O1505" s="22">
        <v>17120933</v>
      </c>
      <c r="P1505" s="22" t="s">
        <v>93</v>
      </c>
    </row>
    <row r="1506" spans="1:16" x14ac:dyDescent="0.3">
      <c r="A1506" s="22">
        <v>2231</v>
      </c>
      <c r="B1506" s="22">
        <v>100</v>
      </c>
      <c r="C1506" s="22" t="s">
        <v>1534</v>
      </c>
      <c r="D1506" s="22">
        <v>503919</v>
      </c>
      <c r="E1506" s="22">
        <v>484538</v>
      </c>
      <c r="F1506" s="22">
        <v>402166</v>
      </c>
      <c r="G1506" s="22">
        <v>384400</v>
      </c>
      <c r="H1506" s="22">
        <v>365018</v>
      </c>
      <c r="I1506" s="22">
        <v>497459</v>
      </c>
      <c r="J1506" s="22">
        <v>515225</v>
      </c>
      <c r="K1506" s="22">
        <v>421548</v>
      </c>
      <c r="L1506" s="22">
        <v>463541</v>
      </c>
      <c r="M1506" s="22">
        <v>432854</v>
      </c>
      <c r="N1506" s="20">
        <f t="shared" si="23"/>
        <v>4470668</v>
      </c>
      <c r="O1506" s="22">
        <v>461926</v>
      </c>
      <c r="P1506" s="22" t="s">
        <v>90</v>
      </c>
    </row>
    <row r="1507" spans="1:16" x14ac:dyDescent="0.3">
      <c r="A1507" s="22">
        <v>2231</v>
      </c>
      <c r="B1507" s="22">
        <v>200</v>
      </c>
      <c r="C1507" s="22" t="s">
        <v>1535</v>
      </c>
      <c r="D1507" s="22">
        <v>589671</v>
      </c>
      <c r="E1507" s="22">
        <v>566991</v>
      </c>
      <c r="F1507" s="22">
        <v>470603</v>
      </c>
      <c r="G1507" s="22">
        <v>449813</v>
      </c>
      <c r="H1507" s="22">
        <v>427133</v>
      </c>
      <c r="I1507" s="22">
        <v>582111</v>
      </c>
      <c r="J1507" s="22">
        <v>602900</v>
      </c>
      <c r="K1507" s="22">
        <v>493282</v>
      </c>
      <c r="L1507" s="22">
        <v>542421</v>
      </c>
      <c r="M1507" s="22">
        <v>506512</v>
      </c>
      <c r="N1507" s="20">
        <f t="shared" si="23"/>
        <v>5231437</v>
      </c>
      <c r="O1507" s="22">
        <v>540531</v>
      </c>
      <c r="P1507" s="22" t="s">
        <v>235</v>
      </c>
    </row>
    <row r="1508" spans="1:16" x14ac:dyDescent="0.3">
      <c r="A1508" s="22">
        <v>2232</v>
      </c>
      <c r="B1508" s="22">
        <v>100</v>
      </c>
      <c r="C1508" s="22" t="s">
        <v>1536</v>
      </c>
      <c r="D1508" s="22">
        <v>31947488</v>
      </c>
      <c r="E1508" s="22">
        <v>37138766</v>
      </c>
      <c r="F1508" s="22">
        <v>4300914</v>
      </c>
      <c r="G1508" s="22">
        <v>3093640</v>
      </c>
      <c r="H1508" s="22">
        <v>3199276</v>
      </c>
      <c r="I1508" s="22">
        <v>17007472</v>
      </c>
      <c r="J1508" s="22">
        <v>3667095</v>
      </c>
      <c r="K1508" s="22">
        <v>2701276</v>
      </c>
      <c r="L1508" s="22">
        <v>2263639</v>
      </c>
      <c r="M1508" s="22">
        <v>2927639</v>
      </c>
      <c r="N1508" s="20">
        <f t="shared" si="23"/>
        <v>108247205</v>
      </c>
      <c r="O1508" s="22">
        <v>28235121</v>
      </c>
      <c r="P1508" s="22" t="s">
        <v>278</v>
      </c>
    </row>
    <row r="1509" spans="1:16" x14ac:dyDescent="0.3">
      <c r="A1509" s="22">
        <v>2233</v>
      </c>
      <c r="B1509" s="22">
        <v>100</v>
      </c>
      <c r="C1509" s="22" t="s">
        <v>1537</v>
      </c>
      <c r="D1509" s="22">
        <v>6709872</v>
      </c>
      <c r="E1509" s="22">
        <v>3897974</v>
      </c>
      <c r="F1509" s="22">
        <v>3005309</v>
      </c>
      <c r="G1509" s="22">
        <v>1547288</v>
      </c>
      <c r="H1509" s="22">
        <v>1115832</v>
      </c>
      <c r="I1509" s="22">
        <v>22733225</v>
      </c>
      <c r="J1509" s="22">
        <v>4582352</v>
      </c>
      <c r="K1509" s="22">
        <v>3362375</v>
      </c>
      <c r="L1509" s="22">
        <v>2514342</v>
      </c>
      <c r="M1509" s="22">
        <v>282678</v>
      </c>
      <c r="N1509" s="20">
        <f t="shared" si="23"/>
        <v>49751247</v>
      </c>
      <c r="O1509" s="22">
        <v>11381490</v>
      </c>
      <c r="P1509" s="22" t="s">
        <v>83</v>
      </c>
    </row>
    <row r="1510" spans="1:16" x14ac:dyDescent="0.3">
      <c r="A1510" s="22">
        <v>2234</v>
      </c>
      <c r="B1510" s="22">
        <v>100</v>
      </c>
      <c r="C1510" s="22" t="s">
        <v>1538</v>
      </c>
      <c r="D1510" s="22">
        <v>127470</v>
      </c>
      <c r="E1510" s="22">
        <v>60713</v>
      </c>
      <c r="F1510" s="22">
        <v>10678</v>
      </c>
      <c r="G1510" s="22">
        <v>9134</v>
      </c>
      <c r="H1510" s="22">
        <v>7589</v>
      </c>
      <c r="I1510" s="22">
        <v>99531</v>
      </c>
      <c r="J1510" s="22">
        <v>13633</v>
      </c>
      <c r="K1510" s="22">
        <v>12492</v>
      </c>
      <c r="L1510" s="22">
        <v>13633</v>
      </c>
      <c r="M1510" s="22">
        <v>7522</v>
      </c>
      <c r="N1510" s="20">
        <f t="shared" si="23"/>
        <v>362395</v>
      </c>
      <c r="O1510" s="22">
        <v>102889</v>
      </c>
      <c r="P1510" s="22" t="s">
        <v>294</v>
      </c>
    </row>
    <row r="1511" spans="1:16" x14ac:dyDescent="0.3">
      <c r="A1511" s="22">
        <v>2235</v>
      </c>
      <c r="B1511" s="22">
        <v>100</v>
      </c>
      <c r="C1511" s="22" t="s">
        <v>1539</v>
      </c>
      <c r="D1511" s="22">
        <v>33817250</v>
      </c>
      <c r="E1511" s="22">
        <v>18843125</v>
      </c>
      <c r="F1511" s="22">
        <v>2454625</v>
      </c>
      <c r="G1511" s="22">
        <v>2208250</v>
      </c>
      <c r="H1511" s="22">
        <v>1952750</v>
      </c>
      <c r="I1511" s="22">
        <v>14718625</v>
      </c>
      <c r="J1511" s="22">
        <v>7957000</v>
      </c>
      <c r="K1511" s="22">
        <v>4717625</v>
      </c>
      <c r="L1511" s="22">
        <v>2837875</v>
      </c>
      <c r="M1511" s="22">
        <v>2153500</v>
      </c>
      <c r="N1511" s="20">
        <f t="shared" si="23"/>
        <v>91660625</v>
      </c>
      <c r="O1511" s="22">
        <v>13842625</v>
      </c>
      <c r="P1511" s="22" t="s">
        <v>73</v>
      </c>
    </row>
    <row r="1512" spans="1:16" x14ac:dyDescent="0.3">
      <c r="A1512" s="22">
        <v>2236</v>
      </c>
      <c r="B1512" s="22">
        <v>100</v>
      </c>
      <c r="C1512" s="22" t="s">
        <v>1540</v>
      </c>
      <c r="D1512" s="22">
        <v>8036862</v>
      </c>
      <c r="E1512" s="22">
        <v>124867</v>
      </c>
      <c r="F1512" s="22">
        <v>0</v>
      </c>
      <c r="G1512" s="22">
        <v>0</v>
      </c>
      <c r="H1512" s="22">
        <v>0</v>
      </c>
      <c r="I1512" s="22">
        <v>107839</v>
      </c>
      <c r="J1512" s="22">
        <v>130542</v>
      </c>
      <c r="K1512" s="22">
        <v>79461</v>
      </c>
      <c r="L1512" s="22">
        <v>0</v>
      </c>
      <c r="M1512" s="22">
        <v>0</v>
      </c>
      <c r="N1512" s="20">
        <f t="shared" si="23"/>
        <v>8479571</v>
      </c>
      <c r="O1512" s="22">
        <v>7741723</v>
      </c>
      <c r="P1512" s="22" t="s">
        <v>294</v>
      </c>
    </row>
    <row r="1513" spans="1:16" x14ac:dyDescent="0.3">
      <c r="A1513" s="22">
        <v>2239</v>
      </c>
      <c r="B1513" s="22">
        <v>100</v>
      </c>
      <c r="C1513" s="22" t="s">
        <v>1541</v>
      </c>
      <c r="D1513" s="22">
        <v>9450097</v>
      </c>
      <c r="E1513" s="22">
        <v>3830595</v>
      </c>
      <c r="F1513" s="22">
        <v>408338</v>
      </c>
      <c r="G1513" s="22">
        <v>272225</v>
      </c>
      <c r="H1513" s="22">
        <v>77779</v>
      </c>
      <c r="I1513" s="22">
        <v>30994764</v>
      </c>
      <c r="J1513" s="22">
        <v>2080577</v>
      </c>
      <c r="K1513" s="22">
        <v>544450</v>
      </c>
      <c r="L1513" s="22">
        <v>525005</v>
      </c>
      <c r="M1513" s="22">
        <v>641673</v>
      </c>
      <c r="N1513" s="20">
        <f t="shared" si="23"/>
        <v>48825503</v>
      </c>
      <c r="O1513" s="22">
        <v>18044631</v>
      </c>
      <c r="P1513" s="22" t="s">
        <v>90</v>
      </c>
    </row>
    <row r="1514" spans="1:16" x14ac:dyDescent="0.3">
      <c r="A1514" s="22">
        <v>2242</v>
      </c>
      <c r="B1514" s="22">
        <v>100</v>
      </c>
      <c r="C1514" s="22" t="s">
        <v>1542</v>
      </c>
      <c r="D1514" s="22">
        <v>6242280</v>
      </c>
      <c r="E1514" s="22">
        <v>3444445</v>
      </c>
      <c r="F1514" s="22">
        <v>1666266</v>
      </c>
      <c r="G1514" s="22">
        <v>932612</v>
      </c>
      <c r="H1514" s="22">
        <v>1038307</v>
      </c>
      <c r="I1514" s="22">
        <v>5657843</v>
      </c>
      <c r="J1514" s="22">
        <v>1691136</v>
      </c>
      <c r="K1514" s="22">
        <v>1336743</v>
      </c>
      <c r="L1514" s="22">
        <v>976133</v>
      </c>
      <c r="M1514" s="22">
        <v>739872</v>
      </c>
      <c r="N1514" s="20">
        <f t="shared" si="23"/>
        <v>23725637</v>
      </c>
      <c r="O1514" s="22">
        <v>8057763</v>
      </c>
      <c r="P1514" s="22" t="s">
        <v>278</v>
      </c>
    </row>
    <row r="1515" spans="1:16" x14ac:dyDescent="0.3">
      <c r="A1515" s="22">
        <v>2243</v>
      </c>
      <c r="B1515" s="22">
        <v>101</v>
      </c>
      <c r="C1515" s="22" t="s">
        <v>1543</v>
      </c>
      <c r="D1515" s="22">
        <v>7641275</v>
      </c>
      <c r="E1515" s="22">
        <v>2303150</v>
      </c>
      <c r="F1515" s="22">
        <v>310250</v>
      </c>
      <c r="G1515" s="22">
        <v>215350</v>
      </c>
      <c r="H1515" s="22">
        <v>310250</v>
      </c>
      <c r="I1515" s="22">
        <v>8134025</v>
      </c>
      <c r="J1515" s="22">
        <v>1085875</v>
      </c>
      <c r="K1515" s="22">
        <v>445300</v>
      </c>
      <c r="L1515" s="22">
        <v>312075</v>
      </c>
      <c r="M1515" s="22">
        <v>357700</v>
      </c>
      <c r="N1515" s="20">
        <f t="shared" si="23"/>
        <v>21115250</v>
      </c>
      <c r="O1515" s="22">
        <v>3387200</v>
      </c>
      <c r="P1515" s="22" t="s">
        <v>32</v>
      </c>
    </row>
    <row r="1516" spans="1:16" x14ac:dyDescent="0.3">
      <c r="A1516" s="22">
        <v>2243</v>
      </c>
      <c r="B1516" s="22">
        <v>102</v>
      </c>
      <c r="C1516" s="22" t="s">
        <v>1544</v>
      </c>
      <c r="D1516" s="22">
        <v>26864183</v>
      </c>
      <c r="E1516" s="22">
        <v>8761460</v>
      </c>
      <c r="F1516" s="22">
        <v>2486709</v>
      </c>
      <c r="G1516" s="22">
        <v>1546140</v>
      </c>
      <c r="H1516" s="22">
        <v>2473824</v>
      </c>
      <c r="I1516" s="22">
        <v>31193375</v>
      </c>
      <c r="J1516" s="22">
        <v>4329192</v>
      </c>
      <c r="K1516" s="22">
        <v>3414393</v>
      </c>
      <c r="L1516" s="22">
        <v>2692861</v>
      </c>
      <c r="M1516" s="22">
        <v>1868253</v>
      </c>
      <c r="N1516" s="20">
        <f t="shared" si="23"/>
        <v>85630390</v>
      </c>
      <c r="O1516" s="22">
        <v>16917349</v>
      </c>
      <c r="P1516" s="22" t="s">
        <v>32</v>
      </c>
    </row>
    <row r="1517" spans="1:16" x14ac:dyDescent="0.3">
      <c r="A1517" s="22">
        <v>2243</v>
      </c>
      <c r="B1517" s="22">
        <v>103</v>
      </c>
      <c r="C1517" s="22" t="s">
        <v>1545</v>
      </c>
      <c r="D1517" s="22">
        <v>22930943</v>
      </c>
      <c r="E1517" s="22">
        <v>19530968</v>
      </c>
      <c r="F1517" s="22">
        <v>2259095</v>
      </c>
      <c r="G1517" s="22">
        <v>2085318</v>
      </c>
      <c r="H1517" s="22">
        <v>2115540</v>
      </c>
      <c r="I1517" s="22">
        <v>8046608</v>
      </c>
      <c r="J1517" s="22">
        <v>3747528</v>
      </c>
      <c r="K1517" s="22">
        <v>2213762</v>
      </c>
      <c r="L1517" s="22">
        <v>1949319</v>
      </c>
      <c r="M1517" s="22">
        <v>1820876</v>
      </c>
      <c r="N1517" s="20">
        <f t="shared" si="23"/>
        <v>66699957</v>
      </c>
      <c r="O1517" s="22">
        <v>10781699</v>
      </c>
      <c r="P1517" s="22" t="s">
        <v>26</v>
      </c>
    </row>
    <row r="1518" spans="1:16" x14ac:dyDescent="0.3">
      <c r="A1518" s="22">
        <v>2243</v>
      </c>
      <c r="B1518" s="22">
        <v>200</v>
      </c>
      <c r="C1518" s="22" t="s">
        <v>1546</v>
      </c>
      <c r="D1518" s="22">
        <v>12338398</v>
      </c>
      <c r="E1518" s="22">
        <v>10508981</v>
      </c>
      <c r="F1518" s="22">
        <v>1215546</v>
      </c>
      <c r="G1518" s="22">
        <v>1122042</v>
      </c>
      <c r="H1518" s="22">
        <v>1138304</v>
      </c>
      <c r="I1518" s="22">
        <v>4329619</v>
      </c>
      <c r="J1518" s="22">
        <v>2016424</v>
      </c>
      <c r="K1518" s="22">
        <v>1191153</v>
      </c>
      <c r="L1518" s="22">
        <v>1048865</v>
      </c>
      <c r="M1518" s="22">
        <v>979754</v>
      </c>
      <c r="N1518" s="20">
        <f t="shared" si="23"/>
        <v>35889086</v>
      </c>
      <c r="O1518" s="22">
        <v>5801283</v>
      </c>
      <c r="P1518" s="22" t="s">
        <v>73</v>
      </c>
    </row>
    <row r="1519" spans="1:16" x14ac:dyDescent="0.3">
      <c r="A1519" s="22">
        <v>2244</v>
      </c>
      <c r="B1519" s="22">
        <v>100</v>
      </c>
      <c r="C1519" s="22" t="s">
        <v>1547</v>
      </c>
      <c r="D1519" s="22">
        <v>756828</v>
      </c>
      <c r="E1519" s="22">
        <v>185238</v>
      </c>
      <c r="F1519" s="22">
        <v>58218</v>
      </c>
      <c r="G1519" s="22">
        <v>10585</v>
      </c>
      <c r="H1519" s="22">
        <v>21170</v>
      </c>
      <c r="I1519" s="22">
        <v>2556278</v>
      </c>
      <c r="J1519" s="22">
        <v>95265</v>
      </c>
      <c r="K1519" s="22">
        <v>89973</v>
      </c>
      <c r="L1519" s="22">
        <v>84680</v>
      </c>
      <c r="M1519" s="22">
        <v>79388</v>
      </c>
      <c r="N1519" s="20">
        <f t="shared" si="23"/>
        <v>3937623</v>
      </c>
      <c r="O1519" s="22">
        <v>2752100</v>
      </c>
      <c r="P1519" s="22" t="s">
        <v>225</v>
      </c>
    </row>
    <row r="1520" spans="1:16" x14ac:dyDescent="0.3">
      <c r="A1520" s="22">
        <v>2245</v>
      </c>
      <c r="B1520" s="22">
        <v>100</v>
      </c>
      <c r="C1520" s="22" t="s">
        <v>1548</v>
      </c>
      <c r="D1520" s="22">
        <v>364011</v>
      </c>
      <c r="E1520" s="22">
        <v>106892</v>
      </c>
      <c r="F1520" s="22">
        <v>28890</v>
      </c>
      <c r="G1520" s="22">
        <v>34668</v>
      </c>
      <c r="H1520" s="22">
        <v>5778</v>
      </c>
      <c r="I1520" s="22">
        <v>2201399</v>
      </c>
      <c r="J1520" s="22">
        <v>54891</v>
      </c>
      <c r="K1520" s="22">
        <v>75113</v>
      </c>
      <c r="L1520" s="22">
        <v>43335</v>
      </c>
      <c r="M1520" s="22">
        <v>23112</v>
      </c>
      <c r="N1520" s="20">
        <f t="shared" si="23"/>
        <v>2938089</v>
      </c>
      <c r="O1520" s="22">
        <v>2002060</v>
      </c>
      <c r="P1520" s="22" t="s">
        <v>225</v>
      </c>
    </row>
    <row r="1521" spans="1:16" x14ac:dyDescent="0.3">
      <c r="A1521" s="22">
        <v>2246</v>
      </c>
      <c r="B1521" s="22">
        <v>100</v>
      </c>
      <c r="C1521" s="22" t="s">
        <v>1549</v>
      </c>
      <c r="D1521" s="22">
        <v>8292180</v>
      </c>
      <c r="E1521" s="22">
        <v>11019870</v>
      </c>
      <c r="F1521" s="22">
        <v>128945</v>
      </c>
      <c r="G1521" s="22">
        <v>267810</v>
      </c>
      <c r="H1521" s="22">
        <v>99189</v>
      </c>
      <c r="I1521" s="22">
        <v>4086577</v>
      </c>
      <c r="J1521" s="22">
        <v>2360692</v>
      </c>
      <c r="K1521" s="22">
        <v>585214</v>
      </c>
      <c r="L1521" s="22">
        <v>1160508</v>
      </c>
      <c r="M1521" s="22">
        <v>634808</v>
      </c>
      <c r="N1521" s="20">
        <f t="shared" si="23"/>
        <v>28635793</v>
      </c>
      <c r="O1521" s="22">
        <v>12487864</v>
      </c>
      <c r="P1521" s="22" t="s">
        <v>83</v>
      </c>
    </row>
    <row r="1522" spans="1:16" x14ac:dyDescent="0.3">
      <c r="A1522" s="22">
        <v>2246</v>
      </c>
      <c r="B1522" s="22">
        <v>201</v>
      </c>
      <c r="C1522" s="22" t="s">
        <v>1550</v>
      </c>
      <c r="D1522" s="22">
        <v>5762834</v>
      </c>
      <c r="E1522" s="22">
        <v>1070969</v>
      </c>
      <c r="F1522" s="22">
        <v>92725</v>
      </c>
      <c r="G1522" s="22">
        <v>41726</v>
      </c>
      <c r="H1522" s="22">
        <v>4636</v>
      </c>
      <c r="I1522" s="22">
        <v>1080242</v>
      </c>
      <c r="J1522" s="22">
        <v>690798</v>
      </c>
      <c r="K1522" s="22">
        <v>199358</v>
      </c>
      <c r="L1522" s="22">
        <v>301355</v>
      </c>
      <c r="M1522" s="22">
        <v>83452</v>
      </c>
      <c r="N1522" s="20">
        <f t="shared" si="23"/>
        <v>9328095</v>
      </c>
      <c r="O1522" s="22">
        <v>3987158</v>
      </c>
      <c r="P1522" s="22" t="s">
        <v>73</v>
      </c>
    </row>
    <row r="1523" spans="1:16" x14ac:dyDescent="0.3">
      <c r="A1523" s="22">
        <v>2246</v>
      </c>
      <c r="B1523" s="22">
        <v>202</v>
      </c>
      <c r="C1523" s="22" t="s">
        <v>1551</v>
      </c>
      <c r="D1523" s="22">
        <v>12147230</v>
      </c>
      <c r="E1523" s="22">
        <v>2257450</v>
      </c>
      <c r="F1523" s="22">
        <v>195450</v>
      </c>
      <c r="G1523" s="22">
        <v>87953</v>
      </c>
      <c r="H1523" s="22">
        <v>9773</v>
      </c>
      <c r="I1523" s="22">
        <v>2276995</v>
      </c>
      <c r="J1523" s="22">
        <v>1456104</v>
      </c>
      <c r="K1523" s="22">
        <v>420218</v>
      </c>
      <c r="L1523" s="22">
        <v>635213</v>
      </c>
      <c r="M1523" s="22">
        <v>175905</v>
      </c>
      <c r="N1523" s="20">
        <f t="shared" si="23"/>
        <v>19662291</v>
      </c>
      <c r="O1523" s="22">
        <v>8404359</v>
      </c>
      <c r="P1523" s="22" t="s">
        <v>73</v>
      </c>
    </row>
    <row r="1524" spans="1:16" x14ac:dyDescent="0.3">
      <c r="A1524" s="22">
        <v>2247</v>
      </c>
      <c r="B1524" s="22">
        <v>101</v>
      </c>
      <c r="C1524" s="22" t="s">
        <v>1552</v>
      </c>
      <c r="D1524" s="22">
        <v>16768066</v>
      </c>
      <c r="E1524" s="22">
        <v>5009006</v>
      </c>
      <c r="F1524" s="22">
        <v>1620013</v>
      </c>
      <c r="G1524" s="22">
        <v>1135871</v>
      </c>
      <c r="H1524" s="22">
        <v>512073</v>
      </c>
      <c r="I1524" s="22">
        <v>20576028</v>
      </c>
      <c r="J1524" s="22">
        <v>2374157</v>
      </c>
      <c r="K1524" s="22">
        <v>2253122</v>
      </c>
      <c r="L1524" s="22">
        <v>1824842</v>
      </c>
      <c r="M1524" s="22">
        <v>1340700</v>
      </c>
      <c r="N1524" s="20">
        <f t="shared" si="23"/>
        <v>53413878</v>
      </c>
      <c r="O1524" s="22">
        <v>13779422</v>
      </c>
      <c r="P1524" s="22" t="s">
        <v>32</v>
      </c>
    </row>
    <row r="1525" spans="1:16" x14ac:dyDescent="0.3">
      <c r="A1525" s="22">
        <v>2247</v>
      </c>
      <c r="B1525" s="22">
        <v>102</v>
      </c>
      <c r="C1525" s="22" t="s">
        <v>1553</v>
      </c>
      <c r="D1525" s="22">
        <v>10493151</v>
      </c>
      <c r="E1525" s="22">
        <v>3701164</v>
      </c>
      <c r="F1525" s="22">
        <v>1596273</v>
      </c>
      <c r="G1525" s="22">
        <v>774662</v>
      </c>
      <c r="H1525" s="22">
        <v>672939</v>
      </c>
      <c r="I1525" s="22">
        <v>12324170</v>
      </c>
      <c r="J1525" s="22">
        <v>3435118</v>
      </c>
      <c r="K1525" s="22">
        <v>2652631</v>
      </c>
      <c r="L1525" s="22">
        <v>1463251</v>
      </c>
      <c r="M1525" s="22">
        <v>1118956</v>
      </c>
      <c r="N1525" s="20">
        <f t="shared" si="23"/>
        <v>38232315</v>
      </c>
      <c r="O1525" s="22">
        <v>8130040</v>
      </c>
      <c r="P1525" s="22" t="s">
        <v>26</v>
      </c>
    </row>
    <row r="1526" spans="1:16" x14ac:dyDescent="0.3">
      <c r="A1526" s="22">
        <v>2247</v>
      </c>
      <c r="B1526" s="22">
        <v>200</v>
      </c>
      <c r="C1526" s="22" t="s">
        <v>1554</v>
      </c>
      <c r="D1526" s="22">
        <v>33829488</v>
      </c>
      <c r="E1526" s="22">
        <v>20137958</v>
      </c>
      <c r="F1526" s="22">
        <v>2638472</v>
      </c>
      <c r="G1526" s="22">
        <v>2445935</v>
      </c>
      <c r="H1526" s="22">
        <v>2253398</v>
      </c>
      <c r="I1526" s="22">
        <v>11145761</v>
      </c>
      <c r="J1526" s="22">
        <v>3672468</v>
      </c>
      <c r="K1526" s="22">
        <v>2210612</v>
      </c>
      <c r="L1526" s="22">
        <v>1718572</v>
      </c>
      <c r="M1526" s="22">
        <v>1697179</v>
      </c>
      <c r="N1526" s="20">
        <f t="shared" si="23"/>
        <v>81749843</v>
      </c>
      <c r="O1526" s="22">
        <v>18241111</v>
      </c>
      <c r="P1526" s="22" t="s">
        <v>73</v>
      </c>
    </row>
    <row r="1527" spans="1:16" x14ac:dyDescent="0.3">
      <c r="A1527" s="22">
        <v>2248</v>
      </c>
      <c r="B1527" s="22">
        <v>101</v>
      </c>
      <c r="C1527" s="22" t="s">
        <v>1555</v>
      </c>
      <c r="D1527" s="22">
        <v>8176377</v>
      </c>
      <c r="E1527" s="22">
        <v>2394254</v>
      </c>
      <c r="F1527" s="22">
        <v>568635</v>
      </c>
      <c r="G1527" s="22">
        <v>311253</v>
      </c>
      <c r="H1527" s="22">
        <v>257382</v>
      </c>
      <c r="I1527" s="22">
        <v>8607343</v>
      </c>
      <c r="J1527" s="22">
        <v>436951</v>
      </c>
      <c r="K1527" s="22">
        <v>293296</v>
      </c>
      <c r="L1527" s="22">
        <v>802075</v>
      </c>
      <c r="M1527" s="22">
        <v>442937</v>
      </c>
      <c r="N1527" s="20">
        <f t="shared" si="23"/>
        <v>22290503</v>
      </c>
      <c r="O1527" s="22">
        <v>8314047</v>
      </c>
      <c r="P1527" s="22" t="s">
        <v>294</v>
      </c>
    </row>
    <row r="1528" spans="1:16" x14ac:dyDescent="0.3">
      <c r="A1528" s="22">
        <v>2248</v>
      </c>
      <c r="B1528" s="22">
        <v>102</v>
      </c>
      <c r="C1528" s="22" t="s">
        <v>1556</v>
      </c>
      <c r="D1528" s="22">
        <v>10332566</v>
      </c>
      <c r="E1528" s="22">
        <v>11347853</v>
      </c>
      <c r="F1528" s="22">
        <v>3764648</v>
      </c>
      <c r="G1528" s="22">
        <v>2363013</v>
      </c>
      <c r="H1528" s="22">
        <v>2407937</v>
      </c>
      <c r="I1528" s="22">
        <v>11329883</v>
      </c>
      <c r="J1528" s="22">
        <v>9371188</v>
      </c>
      <c r="K1528" s="22">
        <v>8661386</v>
      </c>
      <c r="L1528" s="22">
        <v>9092658</v>
      </c>
      <c r="M1528" s="22">
        <v>8454734</v>
      </c>
      <c r="N1528" s="20">
        <f t="shared" si="23"/>
        <v>77125866</v>
      </c>
      <c r="O1528" s="22">
        <v>8517628</v>
      </c>
      <c r="P1528" s="22" t="s">
        <v>278</v>
      </c>
    </row>
    <row r="1529" spans="1:16" x14ac:dyDescent="0.3">
      <c r="A1529" s="22">
        <v>2248</v>
      </c>
      <c r="B1529" s="22">
        <v>200</v>
      </c>
      <c r="C1529" s="22" t="s">
        <v>1557</v>
      </c>
      <c r="D1529" s="22">
        <v>22648212</v>
      </c>
      <c r="E1529" s="22">
        <v>17289803</v>
      </c>
      <c r="F1529" s="22">
        <v>857346</v>
      </c>
      <c r="G1529" s="22">
        <v>714455</v>
      </c>
      <c r="H1529" s="22">
        <v>690639</v>
      </c>
      <c r="I1529" s="22">
        <v>80876266</v>
      </c>
      <c r="J1529" s="22">
        <v>16361011</v>
      </c>
      <c r="K1529" s="22">
        <v>809715</v>
      </c>
      <c r="L1529" s="22">
        <v>928791</v>
      </c>
      <c r="M1529" s="22">
        <v>714455</v>
      </c>
      <c r="N1529" s="20">
        <f t="shared" si="23"/>
        <v>141890693</v>
      </c>
      <c r="O1529" s="22">
        <v>65372600</v>
      </c>
      <c r="P1529" s="22" t="s">
        <v>278</v>
      </c>
    </row>
    <row r="1530" spans="1:16" x14ac:dyDescent="0.3">
      <c r="A1530" s="22">
        <v>2249</v>
      </c>
      <c r="B1530" s="22">
        <v>101</v>
      </c>
      <c r="C1530" s="22" t="s">
        <v>1558</v>
      </c>
      <c r="D1530" s="22">
        <v>19518375</v>
      </c>
      <c r="E1530" s="22">
        <v>4286925</v>
      </c>
      <c r="F1530" s="22">
        <v>279225</v>
      </c>
      <c r="G1530" s="22">
        <v>114975</v>
      </c>
      <c r="H1530" s="22">
        <v>71175</v>
      </c>
      <c r="I1530" s="22">
        <v>3870825</v>
      </c>
      <c r="J1530" s="22">
        <v>1724625</v>
      </c>
      <c r="K1530" s="22">
        <v>131400</v>
      </c>
      <c r="L1530" s="22">
        <v>32850</v>
      </c>
      <c r="M1530" s="22">
        <v>38325</v>
      </c>
      <c r="N1530" s="20">
        <f t="shared" si="23"/>
        <v>30068700</v>
      </c>
      <c r="O1530" s="22">
        <v>12915525</v>
      </c>
      <c r="P1530" s="22" t="s">
        <v>251</v>
      </c>
    </row>
    <row r="1531" spans="1:16" x14ac:dyDescent="0.3">
      <c r="A1531" s="22">
        <v>2249</v>
      </c>
      <c r="B1531" s="22">
        <v>102</v>
      </c>
      <c r="C1531" s="22" t="s">
        <v>1559</v>
      </c>
      <c r="D1531" s="22">
        <v>21308861</v>
      </c>
      <c r="E1531" s="22">
        <v>4680179</v>
      </c>
      <c r="F1531" s="22">
        <v>304839</v>
      </c>
      <c r="G1531" s="22">
        <v>125522</v>
      </c>
      <c r="H1531" s="22">
        <v>77704</v>
      </c>
      <c r="I1531" s="22">
        <v>4225909</v>
      </c>
      <c r="J1531" s="22">
        <v>1882831</v>
      </c>
      <c r="K1531" s="22">
        <v>143454</v>
      </c>
      <c r="L1531" s="22">
        <v>35863</v>
      </c>
      <c r="M1531" s="22">
        <v>41841</v>
      </c>
      <c r="N1531" s="20">
        <f t="shared" si="23"/>
        <v>32827003</v>
      </c>
      <c r="O1531" s="22">
        <v>14100309</v>
      </c>
      <c r="P1531" s="22" t="s">
        <v>251</v>
      </c>
    </row>
    <row r="1532" spans="1:16" x14ac:dyDescent="0.3">
      <c r="A1532" s="22">
        <v>2250</v>
      </c>
      <c r="B1532" s="22">
        <v>100</v>
      </c>
      <c r="C1532" s="22" t="s">
        <v>1560</v>
      </c>
      <c r="D1532" s="22">
        <v>7944167</v>
      </c>
      <c r="E1532" s="22">
        <v>1107279</v>
      </c>
      <c r="F1532" s="22">
        <v>274962</v>
      </c>
      <c r="G1532" s="22">
        <v>386433</v>
      </c>
      <c r="H1532" s="22">
        <v>185785</v>
      </c>
      <c r="I1532" s="22">
        <v>1404535</v>
      </c>
      <c r="J1532" s="22">
        <v>497904</v>
      </c>
      <c r="K1532" s="22">
        <v>133765</v>
      </c>
      <c r="L1532" s="22">
        <v>81745</v>
      </c>
      <c r="M1532" s="22">
        <v>37157</v>
      </c>
      <c r="N1532" s="20">
        <f t="shared" si="23"/>
        <v>12053732</v>
      </c>
      <c r="O1532" s="22">
        <v>4763527</v>
      </c>
      <c r="P1532" s="22" t="s">
        <v>251</v>
      </c>
    </row>
    <row r="1533" spans="1:16" x14ac:dyDescent="0.3">
      <c r="A1533" s="22">
        <v>2252</v>
      </c>
      <c r="B1533" s="22">
        <v>100</v>
      </c>
      <c r="C1533" s="22" t="s">
        <v>1561</v>
      </c>
      <c r="D1533" s="22">
        <v>4986425</v>
      </c>
      <c r="E1533" s="22">
        <v>1849375</v>
      </c>
      <c r="F1533" s="22">
        <v>932636</v>
      </c>
      <c r="G1533" s="22">
        <v>937935</v>
      </c>
      <c r="H1533" s="22">
        <v>1028020</v>
      </c>
      <c r="I1533" s="22">
        <v>5012920</v>
      </c>
      <c r="J1533" s="22">
        <v>1038618</v>
      </c>
      <c r="K1533" s="22">
        <v>778963</v>
      </c>
      <c r="L1533" s="22">
        <v>715374</v>
      </c>
      <c r="M1533" s="22">
        <v>625290</v>
      </c>
      <c r="N1533" s="20">
        <f t="shared" si="23"/>
        <v>17905556</v>
      </c>
      <c r="O1533" s="22">
        <v>6395977</v>
      </c>
      <c r="P1533" s="22" t="s">
        <v>511</v>
      </c>
    </row>
    <row r="1534" spans="1:16" x14ac:dyDescent="0.3">
      <c r="A1534" s="22">
        <v>2253</v>
      </c>
      <c r="B1534" s="22">
        <v>100</v>
      </c>
      <c r="C1534" s="22" t="s">
        <v>1562</v>
      </c>
      <c r="D1534" s="22">
        <v>5709327</v>
      </c>
      <c r="E1534" s="22">
        <v>4085729</v>
      </c>
      <c r="F1534" s="22">
        <v>704855</v>
      </c>
      <c r="G1534" s="22">
        <v>646522</v>
      </c>
      <c r="H1534" s="22">
        <v>714577</v>
      </c>
      <c r="I1534" s="22">
        <v>6462793</v>
      </c>
      <c r="J1534" s="22">
        <v>3130529</v>
      </c>
      <c r="K1534" s="22">
        <v>2887476</v>
      </c>
      <c r="L1534" s="22">
        <v>2753796</v>
      </c>
      <c r="M1534" s="22">
        <v>2693033</v>
      </c>
      <c r="N1534" s="20">
        <f t="shared" si="23"/>
        <v>29788637</v>
      </c>
      <c r="O1534" s="22">
        <v>7067996</v>
      </c>
      <c r="P1534" s="22" t="s">
        <v>235</v>
      </c>
    </row>
    <row r="1535" spans="1:16" x14ac:dyDescent="0.3">
      <c r="A1535" s="22">
        <v>2255</v>
      </c>
      <c r="B1535" s="22">
        <v>100</v>
      </c>
      <c r="C1535" s="22" t="s">
        <v>1563</v>
      </c>
      <c r="D1535" s="22">
        <v>7687497</v>
      </c>
      <c r="E1535" s="22">
        <v>1841461</v>
      </c>
      <c r="F1535" s="22">
        <v>297529</v>
      </c>
      <c r="G1535" s="22">
        <v>176909</v>
      </c>
      <c r="H1535" s="22">
        <v>233198</v>
      </c>
      <c r="I1535" s="22">
        <v>16894803</v>
      </c>
      <c r="J1535" s="22">
        <v>1302693</v>
      </c>
      <c r="K1535" s="22">
        <v>731760</v>
      </c>
      <c r="L1535" s="22">
        <v>530727</v>
      </c>
      <c r="M1535" s="22">
        <v>321653</v>
      </c>
      <c r="N1535" s="20">
        <f t="shared" si="23"/>
        <v>30018230</v>
      </c>
      <c r="O1535" s="22">
        <v>7221101</v>
      </c>
      <c r="P1535" s="22" t="s">
        <v>90</v>
      </c>
    </row>
    <row r="1536" spans="1:16" x14ac:dyDescent="0.3">
      <c r="A1536" s="22">
        <v>2256</v>
      </c>
      <c r="B1536" s="22">
        <v>101</v>
      </c>
      <c r="C1536" s="22" t="s">
        <v>1564</v>
      </c>
      <c r="D1536" s="22">
        <v>30814603</v>
      </c>
      <c r="E1536" s="22">
        <v>12408524</v>
      </c>
      <c r="F1536" s="22">
        <v>728098</v>
      </c>
      <c r="G1536" s="22">
        <v>610862</v>
      </c>
      <c r="H1536" s="22">
        <v>715758</v>
      </c>
      <c r="I1536" s="22">
        <v>22231681</v>
      </c>
      <c r="J1536" s="22">
        <v>4788172</v>
      </c>
      <c r="K1536" s="22">
        <v>11482975</v>
      </c>
      <c r="L1536" s="22">
        <v>12007452</v>
      </c>
      <c r="M1536" s="22">
        <v>3208569</v>
      </c>
      <c r="N1536" s="20">
        <f t="shared" si="23"/>
        <v>98996694</v>
      </c>
      <c r="O1536" s="22">
        <v>11840854</v>
      </c>
      <c r="P1536" s="22" t="s">
        <v>32</v>
      </c>
    </row>
    <row r="1537" spans="1:16" x14ac:dyDescent="0.3">
      <c r="A1537" s="22">
        <v>2256</v>
      </c>
      <c r="B1537" s="22">
        <v>102</v>
      </c>
      <c r="C1537" s="22" t="s">
        <v>1565</v>
      </c>
      <c r="D1537" s="22">
        <v>40435394</v>
      </c>
      <c r="E1537" s="22">
        <v>16282655</v>
      </c>
      <c r="F1537" s="22">
        <v>955422</v>
      </c>
      <c r="G1537" s="22">
        <v>801583</v>
      </c>
      <c r="H1537" s="22">
        <v>939228</v>
      </c>
      <c r="I1537" s="22">
        <v>29172752</v>
      </c>
      <c r="J1537" s="22">
        <v>6283113</v>
      </c>
      <c r="K1537" s="22">
        <v>15068135</v>
      </c>
      <c r="L1537" s="22">
        <v>15756363</v>
      </c>
      <c r="M1537" s="22">
        <v>4210333</v>
      </c>
      <c r="N1537" s="20">
        <f t="shared" si="23"/>
        <v>129904978</v>
      </c>
      <c r="O1537" s="22">
        <v>15537750</v>
      </c>
      <c r="P1537" s="22" t="s">
        <v>32</v>
      </c>
    </row>
    <row r="1538" spans="1:16" x14ac:dyDescent="0.3">
      <c r="A1538" s="22">
        <v>2256</v>
      </c>
      <c r="B1538" s="22">
        <v>200</v>
      </c>
      <c r="C1538" s="22" t="s">
        <v>1566</v>
      </c>
      <c r="D1538" s="22">
        <v>35954405</v>
      </c>
      <c r="E1538" s="22">
        <v>28295397</v>
      </c>
      <c r="F1538" s="22">
        <v>3919529</v>
      </c>
      <c r="G1538" s="22">
        <v>3448631</v>
      </c>
      <c r="H1538" s="22">
        <v>4099578</v>
      </c>
      <c r="I1538" s="22">
        <v>26370257</v>
      </c>
      <c r="J1538" s="22">
        <v>7603609</v>
      </c>
      <c r="K1538" s="22">
        <v>8129906</v>
      </c>
      <c r="L1538" s="22">
        <v>8088356</v>
      </c>
      <c r="M1538" s="22">
        <v>9113251</v>
      </c>
      <c r="N1538" s="20">
        <f t="shared" si="23"/>
        <v>135022919</v>
      </c>
      <c r="O1538" s="22">
        <v>27325902</v>
      </c>
      <c r="P1538" s="22" t="s">
        <v>73</v>
      </c>
    </row>
    <row r="1539" spans="1:16" x14ac:dyDescent="0.3">
      <c r="A1539" s="22">
        <v>2258</v>
      </c>
      <c r="B1539" s="22">
        <v>100</v>
      </c>
      <c r="C1539" s="22" t="s">
        <v>1567</v>
      </c>
      <c r="D1539" s="22">
        <v>242725</v>
      </c>
      <c r="E1539" s="22">
        <v>198925</v>
      </c>
      <c r="F1539" s="22">
        <v>0</v>
      </c>
      <c r="G1539" s="22">
        <v>0</v>
      </c>
      <c r="H1539" s="22">
        <v>0</v>
      </c>
      <c r="I1539" s="22">
        <v>330325</v>
      </c>
      <c r="J1539" s="22">
        <v>0</v>
      </c>
      <c r="K1539" s="22">
        <v>0</v>
      </c>
      <c r="L1539" s="22">
        <v>0</v>
      </c>
      <c r="M1539" s="22">
        <v>0</v>
      </c>
      <c r="N1539" s="20">
        <f t="shared" si="23"/>
        <v>771975</v>
      </c>
      <c r="O1539" s="22">
        <v>107675</v>
      </c>
      <c r="P1539" s="22" t="s">
        <v>225</v>
      </c>
    </row>
    <row r="1540" spans="1:16" x14ac:dyDescent="0.3">
      <c r="A1540" s="22">
        <v>2259</v>
      </c>
      <c r="B1540" s="22">
        <v>100</v>
      </c>
      <c r="C1540" s="22" t="s">
        <v>1568</v>
      </c>
      <c r="D1540" s="22">
        <v>25711065</v>
      </c>
      <c r="E1540" s="22">
        <v>21260101</v>
      </c>
      <c r="F1540" s="22">
        <v>3270785</v>
      </c>
      <c r="G1540" s="22">
        <v>2579536</v>
      </c>
      <c r="H1540" s="22">
        <v>5192792</v>
      </c>
      <c r="I1540" s="22">
        <v>28813253</v>
      </c>
      <c r="J1540" s="22">
        <v>14128441</v>
      </c>
      <c r="K1540" s="22">
        <v>8143242</v>
      </c>
      <c r="L1540" s="22">
        <v>5142213</v>
      </c>
      <c r="M1540" s="22">
        <v>4316087</v>
      </c>
      <c r="N1540" s="20">
        <f t="shared" si="23"/>
        <v>118557515</v>
      </c>
      <c r="O1540" s="22">
        <v>23097810</v>
      </c>
      <c r="P1540" s="22" t="s">
        <v>271</v>
      </c>
    </row>
    <row r="1541" spans="1:16" x14ac:dyDescent="0.3">
      <c r="A1541" s="22">
        <v>2260</v>
      </c>
      <c r="B1541" s="22">
        <v>100</v>
      </c>
      <c r="C1541" s="22" t="s">
        <v>1569</v>
      </c>
      <c r="D1541" s="22">
        <v>30972509</v>
      </c>
      <c r="E1541" s="22">
        <v>24941868</v>
      </c>
      <c r="F1541" s="22">
        <v>1289402</v>
      </c>
      <c r="G1541" s="22">
        <v>1007345</v>
      </c>
      <c r="H1541" s="22">
        <v>1262539</v>
      </c>
      <c r="I1541" s="22">
        <v>29024974</v>
      </c>
      <c r="J1541" s="22">
        <v>2511647</v>
      </c>
      <c r="K1541" s="22">
        <v>3398111</v>
      </c>
      <c r="L1541" s="22">
        <v>2122141</v>
      </c>
      <c r="M1541" s="22">
        <v>1356558</v>
      </c>
      <c r="N1541" s="20">
        <f t="shared" si="23"/>
        <v>97887094</v>
      </c>
      <c r="O1541" s="22">
        <v>21785520</v>
      </c>
      <c r="P1541" s="22" t="s">
        <v>32</v>
      </c>
    </row>
    <row r="1542" spans="1:16" x14ac:dyDescent="0.3">
      <c r="A1542" s="22">
        <v>2262</v>
      </c>
      <c r="B1542" s="22">
        <v>100</v>
      </c>
      <c r="C1542" s="22" t="s">
        <v>1570</v>
      </c>
      <c r="D1542" s="22">
        <v>14265955</v>
      </c>
      <c r="E1542" s="22">
        <v>1888872</v>
      </c>
      <c r="F1542" s="22">
        <v>0</v>
      </c>
      <c r="G1542" s="22">
        <v>0</v>
      </c>
      <c r="H1542" s="22">
        <v>0</v>
      </c>
      <c r="I1542" s="22">
        <v>20007132</v>
      </c>
      <c r="J1542" s="22">
        <v>1864019</v>
      </c>
      <c r="K1542" s="22">
        <v>335523</v>
      </c>
      <c r="L1542" s="22">
        <v>74561</v>
      </c>
      <c r="M1542" s="22">
        <v>149121</v>
      </c>
      <c r="N1542" s="20">
        <f t="shared" ref="N1542:N1605" si="24">SUM(D1542:M1542)</f>
        <v>38585183</v>
      </c>
      <c r="O1542" s="22">
        <v>29066262</v>
      </c>
      <c r="P1542" s="22" t="s">
        <v>291</v>
      </c>
    </row>
    <row r="1543" spans="1:16" x14ac:dyDescent="0.3">
      <c r="A1543" s="22">
        <v>2263</v>
      </c>
      <c r="B1543" s="22">
        <v>100</v>
      </c>
      <c r="C1543" s="22" t="s">
        <v>1571</v>
      </c>
      <c r="D1543" s="22">
        <v>36849517</v>
      </c>
      <c r="E1543" s="22">
        <v>16599867</v>
      </c>
      <c r="F1543" s="22">
        <v>1531814</v>
      </c>
      <c r="G1543" s="22">
        <v>453292</v>
      </c>
      <c r="H1543" s="22">
        <v>23446</v>
      </c>
      <c r="I1543" s="22">
        <v>3094890</v>
      </c>
      <c r="J1543" s="22">
        <v>2493106</v>
      </c>
      <c r="K1543" s="22">
        <v>554892</v>
      </c>
      <c r="L1543" s="22">
        <v>375138</v>
      </c>
      <c r="M1543" s="22">
        <v>211015</v>
      </c>
      <c r="N1543" s="20">
        <f t="shared" si="24"/>
        <v>62186977</v>
      </c>
      <c r="O1543" s="22">
        <v>27971245</v>
      </c>
      <c r="P1543" s="22" t="s">
        <v>90</v>
      </c>
    </row>
    <row r="1544" spans="1:16" x14ac:dyDescent="0.3">
      <c r="A1544" s="22">
        <v>2263</v>
      </c>
      <c r="B1544" s="22">
        <v>201</v>
      </c>
      <c r="C1544" s="22" t="s">
        <v>1572</v>
      </c>
      <c r="D1544" s="22">
        <v>22035745</v>
      </c>
      <c r="E1544" s="22">
        <v>20058578</v>
      </c>
      <c r="F1544" s="22">
        <v>1160104</v>
      </c>
      <c r="G1544" s="22">
        <v>1397115</v>
      </c>
      <c r="H1544" s="22">
        <v>667372</v>
      </c>
      <c r="I1544" s="22">
        <v>13684241</v>
      </c>
      <c r="J1544" s="22">
        <v>3330622</v>
      </c>
      <c r="K1544" s="22">
        <v>1796291</v>
      </c>
      <c r="L1544" s="22">
        <v>1471960</v>
      </c>
      <c r="M1544" s="22">
        <v>1153867</v>
      </c>
      <c r="N1544" s="20">
        <f t="shared" si="24"/>
        <v>66755895</v>
      </c>
      <c r="O1544" s="22">
        <v>15979501</v>
      </c>
      <c r="P1544" s="22" t="s">
        <v>90</v>
      </c>
    </row>
    <row r="1545" spans="1:16" x14ac:dyDescent="0.3">
      <c r="A1545" s="22">
        <v>2263</v>
      </c>
      <c r="B1545" s="22">
        <v>202</v>
      </c>
      <c r="C1545" s="22" t="s">
        <v>1573</v>
      </c>
      <c r="D1545" s="22">
        <v>12699439</v>
      </c>
      <c r="E1545" s="22">
        <v>11559976</v>
      </c>
      <c r="F1545" s="22">
        <v>668581</v>
      </c>
      <c r="G1545" s="22">
        <v>805172</v>
      </c>
      <c r="H1545" s="22">
        <v>384614</v>
      </c>
      <c r="I1545" s="22">
        <v>7886377</v>
      </c>
      <c r="J1545" s="22">
        <v>1919474</v>
      </c>
      <c r="K1545" s="22">
        <v>1035222</v>
      </c>
      <c r="L1545" s="22">
        <v>848307</v>
      </c>
      <c r="M1545" s="22">
        <v>664986</v>
      </c>
      <c r="N1545" s="20">
        <f t="shared" si="24"/>
        <v>38472148</v>
      </c>
      <c r="O1545" s="22">
        <v>9209160</v>
      </c>
      <c r="P1545" s="22" t="s">
        <v>90</v>
      </c>
    </row>
    <row r="1546" spans="1:16" x14ac:dyDescent="0.3">
      <c r="A1546" s="22">
        <v>2264</v>
      </c>
      <c r="B1546" s="22">
        <v>100</v>
      </c>
      <c r="C1546" s="22" t="s">
        <v>1574</v>
      </c>
      <c r="D1546" s="22">
        <v>4387696</v>
      </c>
      <c r="E1546" s="22">
        <v>1426130</v>
      </c>
      <c r="F1546" s="22">
        <v>502631</v>
      </c>
      <c r="G1546" s="22">
        <v>222053</v>
      </c>
      <c r="H1546" s="22">
        <v>188487</v>
      </c>
      <c r="I1546" s="22">
        <v>1053460</v>
      </c>
      <c r="J1546" s="22">
        <v>596444</v>
      </c>
      <c r="K1546" s="22">
        <v>524148</v>
      </c>
      <c r="L1546" s="22">
        <v>380416</v>
      </c>
      <c r="M1546" s="22">
        <v>367506</v>
      </c>
      <c r="N1546" s="20">
        <f t="shared" si="24"/>
        <v>9648971</v>
      </c>
      <c r="O1546" s="22">
        <v>3119929</v>
      </c>
      <c r="P1546" s="22" t="s">
        <v>93</v>
      </c>
    </row>
    <row r="1547" spans="1:16" x14ac:dyDescent="0.3">
      <c r="A1547" s="22">
        <v>2265</v>
      </c>
      <c r="B1547" s="22">
        <v>100</v>
      </c>
      <c r="C1547" s="22" t="s">
        <v>1575</v>
      </c>
      <c r="D1547" s="22">
        <v>839573</v>
      </c>
      <c r="E1547" s="22">
        <v>50297</v>
      </c>
      <c r="F1547" s="22">
        <v>3385</v>
      </c>
      <c r="G1547" s="22">
        <v>5320</v>
      </c>
      <c r="H1547" s="22">
        <v>0</v>
      </c>
      <c r="I1547" s="22">
        <v>95274</v>
      </c>
      <c r="J1547" s="22">
        <v>33370</v>
      </c>
      <c r="K1547" s="22">
        <v>15960</v>
      </c>
      <c r="L1547" s="22">
        <v>28534</v>
      </c>
      <c r="M1547" s="22">
        <v>8705</v>
      </c>
      <c r="N1547" s="20">
        <f t="shared" si="24"/>
        <v>1080418</v>
      </c>
      <c r="O1547" s="22">
        <v>413983</v>
      </c>
      <c r="P1547" s="22" t="s">
        <v>90</v>
      </c>
    </row>
    <row r="1548" spans="1:16" x14ac:dyDescent="0.3">
      <c r="A1548" s="22">
        <v>2266</v>
      </c>
      <c r="B1548" s="22">
        <v>100</v>
      </c>
      <c r="C1548" s="22" t="s">
        <v>1576</v>
      </c>
      <c r="D1548" s="22">
        <v>7828263</v>
      </c>
      <c r="E1548" s="22">
        <v>3509546</v>
      </c>
      <c r="F1548" s="22">
        <v>489266</v>
      </c>
      <c r="G1548" s="22">
        <v>188179</v>
      </c>
      <c r="H1548" s="22">
        <v>122317</v>
      </c>
      <c r="I1548" s="22">
        <v>2154654</v>
      </c>
      <c r="J1548" s="22">
        <v>310496</v>
      </c>
      <c r="K1548" s="22">
        <v>169361</v>
      </c>
      <c r="L1548" s="22">
        <v>94090</v>
      </c>
      <c r="M1548" s="22">
        <v>94090</v>
      </c>
      <c r="N1548" s="20">
        <f t="shared" si="24"/>
        <v>14960262</v>
      </c>
      <c r="O1548" s="22">
        <v>5899424</v>
      </c>
      <c r="P1548" s="22" t="s">
        <v>93</v>
      </c>
    </row>
    <row r="1549" spans="1:16" x14ac:dyDescent="0.3">
      <c r="A1549" s="22">
        <v>2266</v>
      </c>
      <c r="B1549" s="22">
        <v>200</v>
      </c>
      <c r="C1549" s="22" t="s">
        <v>1577</v>
      </c>
      <c r="D1549" s="22">
        <v>3931736</v>
      </c>
      <c r="E1549" s="22">
        <v>235542</v>
      </c>
      <c r="F1549" s="22">
        <v>15854</v>
      </c>
      <c r="G1549" s="22">
        <v>24913</v>
      </c>
      <c r="H1549" s="22">
        <v>0</v>
      </c>
      <c r="I1549" s="22">
        <v>446171</v>
      </c>
      <c r="J1549" s="22">
        <v>156273</v>
      </c>
      <c r="K1549" s="22">
        <v>74739</v>
      </c>
      <c r="L1549" s="22">
        <v>133625</v>
      </c>
      <c r="M1549" s="22">
        <v>40767</v>
      </c>
      <c r="N1549" s="20">
        <f t="shared" si="24"/>
        <v>5059620</v>
      </c>
      <c r="O1549" s="22">
        <v>1938690</v>
      </c>
      <c r="P1549" s="22" t="s">
        <v>90</v>
      </c>
    </row>
    <row r="1550" spans="1:16" x14ac:dyDescent="0.3">
      <c r="A1550" s="22">
        <v>2267</v>
      </c>
      <c r="B1550" s="22">
        <v>101</v>
      </c>
      <c r="C1550" s="22" t="s">
        <v>1578</v>
      </c>
      <c r="D1550" s="22">
        <v>24851641</v>
      </c>
      <c r="E1550" s="22">
        <v>4148832</v>
      </c>
      <c r="F1550" s="22">
        <v>1295649</v>
      </c>
      <c r="G1550" s="22">
        <v>289453</v>
      </c>
      <c r="H1550" s="22">
        <v>165402</v>
      </c>
      <c r="I1550" s="22">
        <v>661608</v>
      </c>
      <c r="J1550" s="22">
        <v>523773</v>
      </c>
      <c r="K1550" s="22">
        <v>771876</v>
      </c>
      <c r="L1550" s="22">
        <v>385938</v>
      </c>
      <c r="M1550" s="22">
        <v>192969</v>
      </c>
      <c r="N1550" s="20">
        <f t="shared" si="24"/>
        <v>33287141</v>
      </c>
      <c r="O1550" s="22">
        <v>24989476</v>
      </c>
      <c r="P1550" s="22" t="s">
        <v>93</v>
      </c>
    </row>
    <row r="1551" spans="1:16" x14ac:dyDescent="0.3">
      <c r="A1551" s="22">
        <v>2267</v>
      </c>
      <c r="B1551" s="22">
        <v>102</v>
      </c>
      <c r="C1551" s="22" t="s">
        <v>1579</v>
      </c>
      <c r="D1551" s="22">
        <v>6909339</v>
      </c>
      <c r="E1551" s="22">
        <v>1153473</v>
      </c>
      <c r="F1551" s="22">
        <v>360221</v>
      </c>
      <c r="G1551" s="22">
        <v>80475</v>
      </c>
      <c r="H1551" s="22">
        <v>45986</v>
      </c>
      <c r="I1551" s="22">
        <v>183942</v>
      </c>
      <c r="J1551" s="22">
        <v>145621</v>
      </c>
      <c r="K1551" s="22">
        <v>214600</v>
      </c>
      <c r="L1551" s="22">
        <v>107300</v>
      </c>
      <c r="M1551" s="22">
        <v>53650</v>
      </c>
      <c r="N1551" s="20">
        <f t="shared" si="24"/>
        <v>9254607</v>
      </c>
      <c r="O1551" s="22">
        <v>6947661</v>
      </c>
      <c r="P1551" s="22" t="s">
        <v>544</v>
      </c>
    </row>
    <row r="1552" spans="1:16" x14ac:dyDescent="0.3">
      <c r="A1552" s="22">
        <v>2268</v>
      </c>
      <c r="B1552" s="22">
        <v>100</v>
      </c>
      <c r="C1552" s="22" t="s">
        <v>1580</v>
      </c>
      <c r="D1552" s="22">
        <v>25599173</v>
      </c>
      <c r="E1552" s="22">
        <v>1823197</v>
      </c>
      <c r="F1552" s="22">
        <v>719357</v>
      </c>
      <c r="G1552" s="22">
        <v>372081</v>
      </c>
      <c r="H1552" s="22">
        <v>248054</v>
      </c>
      <c r="I1552" s="22">
        <v>14709602</v>
      </c>
      <c r="J1552" s="22">
        <v>2282097</v>
      </c>
      <c r="K1552" s="22">
        <v>806176</v>
      </c>
      <c r="L1552" s="22">
        <v>520913</v>
      </c>
      <c r="M1552" s="22">
        <v>446497</v>
      </c>
      <c r="N1552" s="20">
        <f t="shared" si="24"/>
        <v>47527147</v>
      </c>
      <c r="O1552" s="22">
        <v>15714221</v>
      </c>
      <c r="P1552" s="22" t="s">
        <v>234</v>
      </c>
    </row>
    <row r="1553" spans="1:16" x14ac:dyDescent="0.3">
      <c r="A1553" s="22">
        <v>2268</v>
      </c>
      <c r="B1553" s="22">
        <v>200</v>
      </c>
      <c r="C1553" s="22" t="s">
        <v>1581</v>
      </c>
      <c r="D1553" s="22">
        <v>7647788</v>
      </c>
      <c r="E1553" s="22">
        <v>5625233</v>
      </c>
      <c r="F1553" s="22">
        <v>6352088</v>
      </c>
      <c r="G1553" s="22">
        <v>5467220</v>
      </c>
      <c r="H1553" s="22">
        <v>5340811</v>
      </c>
      <c r="I1553" s="22">
        <v>20193953</v>
      </c>
      <c r="J1553" s="22">
        <v>8643265</v>
      </c>
      <c r="K1553" s="22">
        <v>6510101</v>
      </c>
      <c r="L1553" s="22">
        <v>6115070</v>
      </c>
      <c r="M1553" s="22">
        <v>5641034</v>
      </c>
      <c r="N1553" s="20">
        <f t="shared" si="24"/>
        <v>77536563</v>
      </c>
      <c r="O1553" s="22">
        <v>23986244</v>
      </c>
      <c r="P1553" s="22" t="s">
        <v>235</v>
      </c>
    </row>
    <row r="1554" spans="1:16" x14ac:dyDescent="0.3">
      <c r="A1554" s="22">
        <v>2269</v>
      </c>
      <c r="B1554" s="22">
        <v>100</v>
      </c>
      <c r="C1554" s="22" t="s">
        <v>1582</v>
      </c>
      <c r="D1554" s="22">
        <v>1384243</v>
      </c>
      <c r="E1554" s="22">
        <v>77293</v>
      </c>
      <c r="F1554" s="22">
        <v>0</v>
      </c>
      <c r="G1554" s="22">
        <v>0</v>
      </c>
      <c r="H1554" s="22">
        <v>0</v>
      </c>
      <c r="I1554" s="22">
        <v>7321733</v>
      </c>
      <c r="J1554" s="22">
        <v>98373</v>
      </c>
      <c r="K1554" s="22">
        <v>14053</v>
      </c>
      <c r="L1554" s="22">
        <v>0</v>
      </c>
      <c r="M1554" s="22">
        <v>7027</v>
      </c>
      <c r="N1554" s="20">
        <f t="shared" si="24"/>
        <v>8902722</v>
      </c>
      <c r="O1554" s="22">
        <v>5255908</v>
      </c>
      <c r="P1554" s="22" t="s">
        <v>271</v>
      </c>
    </row>
    <row r="1555" spans="1:16" x14ac:dyDescent="0.3">
      <c r="A1555" s="22">
        <v>2269</v>
      </c>
      <c r="B1555" s="22">
        <v>200</v>
      </c>
      <c r="C1555" s="22" t="s">
        <v>1583</v>
      </c>
      <c r="D1555" s="22">
        <v>2306496</v>
      </c>
      <c r="E1555" s="22">
        <v>2432097</v>
      </c>
      <c r="F1555" s="22">
        <v>53829</v>
      </c>
      <c r="G1555" s="22">
        <v>32624</v>
      </c>
      <c r="H1555" s="22">
        <v>19574</v>
      </c>
      <c r="I1555" s="22">
        <v>2944289</v>
      </c>
      <c r="J1555" s="22">
        <v>464888</v>
      </c>
      <c r="K1555" s="22">
        <v>327868</v>
      </c>
      <c r="L1555" s="22">
        <v>272408</v>
      </c>
      <c r="M1555" s="22">
        <v>99502</v>
      </c>
      <c r="N1555" s="20">
        <f t="shared" si="24"/>
        <v>8953575</v>
      </c>
      <c r="O1555" s="22">
        <v>2025932</v>
      </c>
      <c r="P1555" s="22" t="s">
        <v>234</v>
      </c>
    </row>
    <row r="1556" spans="1:16" x14ac:dyDescent="0.3">
      <c r="A1556" s="22">
        <v>2270</v>
      </c>
      <c r="B1556" s="22">
        <v>100</v>
      </c>
      <c r="C1556" s="22" t="s">
        <v>1584</v>
      </c>
      <c r="D1556" s="22">
        <v>3932601</v>
      </c>
      <c r="E1556" s="22">
        <v>1652081</v>
      </c>
      <c r="F1556" s="22">
        <v>323938</v>
      </c>
      <c r="G1556" s="22">
        <v>252671</v>
      </c>
      <c r="H1556" s="22">
        <v>58309</v>
      </c>
      <c r="I1556" s="22">
        <v>8364066</v>
      </c>
      <c r="J1556" s="22">
        <v>576609</v>
      </c>
      <c r="K1556" s="22">
        <v>388725</v>
      </c>
      <c r="L1556" s="22">
        <v>291544</v>
      </c>
      <c r="M1556" s="22">
        <v>194363</v>
      </c>
      <c r="N1556" s="20">
        <f t="shared" si="24"/>
        <v>16034907</v>
      </c>
      <c r="O1556" s="22">
        <v>4243581</v>
      </c>
      <c r="P1556" s="22" t="s">
        <v>90</v>
      </c>
    </row>
    <row r="1557" spans="1:16" x14ac:dyDescent="0.3">
      <c r="A1557" s="22">
        <v>2270</v>
      </c>
      <c r="B1557" s="22">
        <v>200</v>
      </c>
      <c r="C1557" s="22" t="s">
        <v>1585</v>
      </c>
      <c r="D1557" s="22">
        <v>395919</v>
      </c>
      <c r="E1557" s="22">
        <v>166325</v>
      </c>
      <c r="F1557" s="22">
        <v>32613</v>
      </c>
      <c r="G1557" s="22">
        <v>25438</v>
      </c>
      <c r="H1557" s="22">
        <v>5870</v>
      </c>
      <c r="I1557" s="22">
        <v>842061</v>
      </c>
      <c r="J1557" s="22">
        <v>58051</v>
      </c>
      <c r="K1557" s="22">
        <v>39135</v>
      </c>
      <c r="L1557" s="22">
        <v>29351</v>
      </c>
      <c r="M1557" s="22">
        <v>19568</v>
      </c>
      <c r="N1557" s="20">
        <f t="shared" si="24"/>
        <v>1614331</v>
      </c>
      <c r="O1557" s="22">
        <v>427227</v>
      </c>
      <c r="P1557" s="22" t="s">
        <v>259</v>
      </c>
    </row>
    <row r="1558" spans="1:16" x14ac:dyDescent="0.3">
      <c r="A1558" s="22">
        <v>2271</v>
      </c>
      <c r="B1558" s="22">
        <v>100</v>
      </c>
      <c r="C1558" s="22" t="s">
        <v>1586</v>
      </c>
      <c r="D1558" s="22">
        <v>7346450</v>
      </c>
      <c r="E1558" s="22">
        <v>5904251</v>
      </c>
      <c r="F1558" s="22">
        <v>63744</v>
      </c>
      <c r="G1558" s="22">
        <v>11952</v>
      </c>
      <c r="H1558" s="22">
        <v>11952</v>
      </c>
      <c r="I1558" s="22">
        <v>2203138</v>
      </c>
      <c r="J1558" s="22">
        <v>1183241</v>
      </c>
      <c r="K1558" s="22">
        <v>649388</v>
      </c>
      <c r="L1558" s="22">
        <v>553773</v>
      </c>
      <c r="M1558" s="22">
        <v>450189</v>
      </c>
      <c r="N1558" s="20">
        <f t="shared" si="24"/>
        <v>18378078</v>
      </c>
      <c r="O1558" s="22">
        <v>12521633</v>
      </c>
      <c r="P1558" s="22" t="s">
        <v>225</v>
      </c>
    </row>
    <row r="1559" spans="1:16" x14ac:dyDescent="0.3">
      <c r="A1559" s="22">
        <v>2272</v>
      </c>
      <c r="B1559" s="22">
        <v>100</v>
      </c>
      <c r="C1559" s="22" t="s">
        <v>1587</v>
      </c>
      <c r="D1559" s="22">
        <v>14881749</v>
      </c>
      <c r="E1559" s="22">
        <v>7151933</v>
      </c>
      <c r="F1559" s="22">
        <v>587762</v>
      </c>
      <c r="G1559" s="22">
        <v>360560</v>
      </c>
      <c r="H1559" s="22">
        <v>523553</v>
      </c>
      <c r="I1559" s="22">
        <v>20062949</v>
      </c>
      <c r="J1559" s="22">
        <v>1358275</v>
      </c>
      <c r="K1559" s="22">
        <v>2049760</v>
      </c>
      <c r="L1559" s="22">
        <v>686546</v>
      </c>
      <c r="M1559" s="22">
        <v>543310</v>
      </c>
      <c r="N1559" s="20">
        <f t="shared" si="24"/>
        <v>48206397</v>
      </c>
      <c r="O1559" s="22">
        <v>10619237</v>
      </c>
      <c r="P1559" s="22" t="s">
        <v>32</v>
      </c>
    </row>
    <row r="1560" spans="1:16" x14ac:dyDescent="0.3">
      <c r="A1560" s="22">
        <v>2273</v>
      </c>
      <c r="B1560" s="22">
        <v>100</v>
      </c>
      <c r="C1560" s="22" t="s">
        <v>1588</v>
      </c>
      <c r="D1560" s="22">
        <v>1717547</v>
      </c>
      <c r="E1560" s="22">
        <v>197003</v>
      </c>
      <c r="F1560" s="22">
        <v>66740</v>
      </c>
      <c r="G1560" s="22">
        <v>82018</v>
      </c>
      <c r="H1560" s="22">
        <v>74781</v>
      </c>
      <c r="I1560" s="22">
        <v>1839769</v>
      </c>
      <c r="J1560" s="22">
        <v>146345</v>
      </c>
      <c r="K1560" s="22">
        <v>171272</v>
      </c>
      <c r="L1560" s="22">
        <v>61915</v>
      </c>
      <c r="M1560" s="22">
        <v>65132</v>
      </c>
      <c r="N1560" s="20">
        <f t="shared" si="24"/>
        <v>4422522</v>
      </c>
      <c r="O1560" s="22">
        <v>1362137</v>
      </c>
      <c r="P1560" s="22" t="s">
        <v>26</v>
      </c>
    </row>
    <row r="1561" spans="1:16" x14ac:dyDescent="0.3">
      <c r="A1561" s="22">
        <v>2273</v>
      </c>
      <c r="B1561" s="22">
        <v>200</v>
      </c>
      <c r="C1561" s="22" t="s">
        <v>1589</v>
      </c>
      <c r="D1561" s="22">
        <v>17161820</v>
      </c>
      <c r="E1561" s="22">
        <v>7874247</v>
      </c>
      <c r="F1561" s="22">
        <v>461494</v>
      </c>
      <c r="G1561" s="22">
        <v>798001</v>
      </c>
      <c r="H1561" s="22">
        <v>548025</v>
      </c>
      <c r="I1561" s="22">
        <v>16777241</v>
      </c>
      <c r="J1561" s="22">
        <v>5230269</v>
      </c>
      <c r="K1561" s="22">
        <v>3018942</v>
      </c>
      <c r="L1561" s="22">
        <v>1970965</v>
      </c>
      <c r="M1561" s="22">
        <v>1384483</v>
      </c>
      <c r="N1561" s="20">
        <f t="shared" si="24"/>
        <v>55225487</v>
      </c>
      <c r="O1561" s="22">
        <v>13556396</v>
      </c>
      <c r="P1561" s="22" t="s">
        <v>26</v>
      </c>
    </row>
    <row r="1562" spans="1:16" x14ac:dyDescent="0.3">
      <c r="A1562" s="22">
        <v>2274</v>
      </c>
      <c r="B1562" s="22">
        <v>100</v>
      </c>
      <c r="C1562" s="22" t="s">
        <v>1590</v>
      </c>
      <c r="D1562" s="22">
        <v>4281784</v>
      </c>
      <c r="E1562" s="22">
        <v>3936169</v>
      </c>
      <c r="F1562" s="22">
        <v>1201972</v>
      </c>
      <c r="G1562" s="22">
        <v>1129009</v>
      </c>
      <c r="H1562" s="22">
        <v>1071406</v>
      </c>
      <c r="I1562" s="22">
        <v>4504514</v>
      </c>
      <c r="J1562" s="22">
        <v>2738038</v>
      </c>
      <c r="K1562" s="22">
        <v>994603</v>
      </c>
      <c r="L1562" s="22">
        <v>741152</v>
      </c>
      <c r="M1562" s="22">
        <v>744992</v>
      </c>
      <c r="N1562" s="20">
        <f t="shared" si="24"/>
        <v>21343639</v>
      </c>
      <c r="O1562" s="22">
        <v>3490710</v>
      </c>
      <c r="P1562" s="22" t="s">
        <v>73</v>
      </c>
    </row>
    <row r="1563" spans="1:16" x14ac:dyDescent="0.3">
      <c r="A1563" s="22">
        <v>2274</v>
      </c>
      <c r="B1563" s="22">
        <v>200</v>
      </c>
      <c r="C1563" s="22" t="s">
        <v>1591</v>
      </c>
      <c r="D1563" s="22">
        <v>4170544</v>
      </c>
      <c r="E1563" s="22">
        <v>2233134</v>
      </c>
      <c r="F1563" s="22">
        <v>223866</v>
      </c>
      <c r="G1563" s="22">
        <v>221102</v>
      </c>
      <c r="H1563" s="22">
        <v>140953</v>
      </c>
      <c r="I1563" s="22">
        <v>4446922</v>
      </c>
      <c r="J1563" s="22">
        <v>1113803</v>
      </c>
      <c r="K1563" s="22">
        <v>652252</v>
      </c>
      <c r="L1563" s="22">
        <v>409039</v>
      </c>
      <c r="M1563" s="22">
        <v>143717</v>
      </c>
      <c r="N1563" s="20">
        <f t="shared" si="24"/>
        <v>13755332</v>
      </c>
      <c r="O1563" s="22">
        <v>2960008</v>
      </c>
      <c r="P1563" s="22" t="s">
        <v>26</v>
      </c>
    </row>
    <row r="1564" spans="1:16" x14ac:dyDescent="0.3">
      <c r="A1564" s="22">
        <v>2275</v>
      </c>
      <c r="B1564" s="22">
        <v>100</v>
      </c>
      <c r="C1564" s="22" t="s">
        <v>1592</v>
      </c>
      <c r="D1564" s="22">
        <v>10284240</v>
      </c>
      <c r="E1564" s="22">
        <v>5698380</v>
      </c>
      <c r="F1564" s="22">
        <v>398580</v>
      </c>
      <c r="G1564" s="22">
        <v>398580</v>
      </c>
      <c r="H1564" s="22">
        <v>293460</v>
      </c>
      <c r="I1564" s="22">
        <v>9837480</v>
      </c>
      <c r="J1564" s="22">
        <v>2938980</v>
      </c>
      <c r="K1564" s="22">
        <v>2141820</v>
      </c>
      <c r="L1564" s="22">
        <v>748980</v>
      </c>
      <c r="M1564" s="22">
        <v>911040</v>
      </c>
      <c r="N1564" s="20">
        <f t="shared" si="24"/>
        <v>33651540</v>
      </c>
      <c r="O1564" s="22">
        <v>7327740</v>
      </c>
      <c r="P1564" s="22" t="s">
        <v>32</v>
      </c>
    </row>
    <row r="1565" spans="1:16" x14ac:dyDescent="0.3">
      <c r="A1565" s="22">
        <v>2275</v>
      </c>
      <c r="B1565" s="22">
        <v>201</v>
      </c>
      <c r="C1565" s="22" t="s">
        <v>1593</v>
      </c>
      <c r="D1565" s="22">
        <v>403143</v>
      </c>
      <c r="E1565" s="22">
        <v>214438</v>
      </c>
      <c r="F1565" s="22">
        <v>68620</v>
      </c>
      <c r="G1565" s="22">
        <v>34310</v>
      </c>
      <c r="H1565" s="22">
        <v>17155</v>
      </c>
      <c r="I1565" s="22">
        <v>4074313</v>
      </c>
      <c r="J1565" s="22">
        <v>223015</v>
      </c>
      <c r="K1565" s="22">
        <v>248748</v>
      </c>
      <c r="L1565" s="22">
        <v>137240</v>
      </c>
      <c r="M1565" s="22">
        <v>102930</v>
      </c>
      <c r="N1565" s="20">
        <f t="shared" si="24"/>
        <v>5523912</v>
      </c>
      <c r="O1565" s="22">
        <v>3370958</v>
      </c>
      <c r="P1565" s="22" t="s">
        <v>225</v>
      </c>
    </row>
    <row r="1566" spans="1:16" x14ac:dyDescent="0.3">
      <c r="A1566" s="22">
        <v>2275</v>
      </c>
      <c r="B1566" s="22">
        <v>202</v>
      </c>
      <c r="C1566" s="22" t="s">
        <v>1594</v>
      </c>
      <c r="D1566" s="22">
        <v>16447193</v>
      </c>
      <c r="E1566" s="22">
        <v>6024663</v>
      </c>
      <c r="F1566" s="22">
        <v>730680</v>
      </c>
      <c r="G1566" s="22">
        <v>317088</v>
      </c>
      <c r="H1566" s="22">
        <v>68932</v>
      </c>
      <c r="I1566" s="22">
        <v>15633795</v>
      </c>
      <c r="J1566" s="22">
        <v>896117</v>
      </c>
      <c r="K1566" s="22">
        <v>1502719</v>
      </c>
      <c r="L1566" s="22">
        <v>606602</v>
      </c>
      <c r="M1566" s="22">
        <v>537670</v>
      </c>
      <c r="N1566" s="20">
        <f t="shared" si="24"/>
        <v>42765459</v>
      </c>
      <c r="O1566" s="22">
        <v>13041949</v>
      </c>
      <c r="P1566" s="22" t="s">
        <v>225</v>
      </c>
    </row>
    <row r="1567" spans="1:16" x14ac:dyDescent="0.3">
      <c r="A1567" s="22">
        <v>2275</v>
      </c>
      <c r="B1567" s="22">
        <v>203</v>
      </c>
      <c r="C1567" s="22" t="s">
        <v>1595</v>
      </c>
      <c r="D1567" s="22">
        <v>21198274</v>
      </c>
      <c r="E1567" s="22">
        <v>20064952</v>
      </c>
      <c r="F1567" s="22">
        <v>6954476</v>
      </c>
      <c r="G1567" s="22">
        <v>1378017</v>
      </c>
      <c r="H1567" s="22">
        <v>540904</v>
      </c>
      <c r="I1567" s="22">
        <v>22370232</v>
      </c>
      <c r="J1567" s="22">
        <v>8203706</v>
      </c>
      <c r="K1567" s="22">
        <v>10895346</v>
      </c>
      <c r="L1567" s="22">
        <v>5666610</v>
      </c>
      <c r="M1567" s="22">
        <v>914385</v>
      </c>
      <c r="N1567" s="20">
        <f t="shared" si="24"/>
        <v>98186902</v>
      </c>
      <c r="O1567" s="22">
        <v>20296768</v>
      </c>
      <c r="P1567" s="22" t="s">
        <v>225</v>
      </c>
    </row>
    <row r="1568" spans="1:16" x14ac:dyDescent="0.3">
      <c r="A1568" s="22">
        <v>2275</v>
      </c>
      <c r="B1568" s="22">
        <v>301</v>
      </c>
      <c r="C1568" s="22" t="s">
        <v>1596</v>
      </c>
      <c r="D1568" s="22">
        <v>29002535</v>
      </c>
      <c r="E1568" s="22">
        <v>21140800</v>
      </c>
      <c r="F1568" s="22">
        <v>924910</v>
      </c>
      <c r="G1568" s="22">
        <v>165163</v>
      </c>
      <c r="H1568" s="22">
        <v>99098</v>
      </c>
      <c r="I1568" s="22">
        <v>14715979</v>
      </c>
      <c r="J1568" s="22">
        <v>8406771</v>
      </c>
      <c r="K1568" s="22">
        <v>5450363</v>
      </c>
      <c r="L1568" s="22">
        <v>3204153</v>
      </c>
      <c r="M1568" s="22">
        <v>2642600</v>
      </c>
      <c r="N1568" s="20">
        <f t="shared" si="24"/>
        <v>85752372</v>
      </c>
      <c r="O1568" s="22">
        <v>22577714</v>
      </c>
      <c r="P1568" s="22" t="s">
        <v>225</v>
      </c>
    </row>
    <row r="1569" spans="1:16" x14ac:dyDescent="0.3">
      <c r="A1569" s="22">
        <v>2275</v>
      </c>
      <c r="B1569" s="22">
        <v>302</v>
      </c>
      <c r="C1569" s="22" t="s">
        <v>2715</v>
      </c>
      <c r="D1569" s="22">
        <v>9808846</v>
      </c>
      <c r="E1569" s="22">
        <v>5710863</v>
      </c>
      <c r="F1569" s="22">
        <v>433675</v>
      </c>
      <c r="G1569" s="22">
        <v>365456</v>
      </c>
      <c r="H1569" s="22">
        <v>0</v>
      </c>
      <c r="I1569" s="22">
        <v>7367598</v>
      </c>
      <c r="J1569" s="22">
        <v>1705463</v>
      </c>
      <c r="K1569" s="22">
        <v>1788299</v>
      </c>
      <c r="L1569" s="22">
        <v>1759063</v>
      </c>
      <c r="M1569" s="22">
        <v>1374116</v>
      </c>
      <c r="N1569" s="20">
        <f t="shared" si="24"/>
        <v>30313379</v>
      </c>
      <c r="O1569" s="22">
        <v>8361639</v>
      </c>
      <c r="P1569" s="22" t="s">
        <v>225</v>
      </c>
    </row>
    <row r="1570" spans="1:16" x14ac:dyDescent="0.3">
      <c r="A1570" s="22">
        <v>2275</v>
      </c>
      <c r="B1570" s="22">
        <v>303</v>
      </c>
      <c r="C1570" s="22" t="s">
        <v>2716</v>
      </c>
      <c r="D1570" s="22">
        <v>2809782</v>
      </c>
      <c r="E1570" s="22">
        <v>1331379</v>
      </c>
      <c r="F1570" s="22">
        <v>89848</v>
      </c>
      <c r="G1570" s="22">
        <v>0</v>
      </c>
      <c r="H1570" s="22">
        <v>0</v>
      </c>
      <c r="I1570" s="22">
        <v>13215775</v>
      </c>
      <c r="J1570" s="22">
        <v>645270</v>
      </c>
      <c r="K1570" s="22">
        <v>130688</v>
      </c>
      <c r="L1570" s="22">
        <v>0</v>
      </c>
      <c r="M1570" s="22">
        <v>0</v>
      </c>
      <c r="N1570" s="20">
        <f t="shared" si="24"/>
        <v>18222742</v>
      </c>
      <c r="O1570" s="22">
        <v>13697686</v>
      </c>
      <c r="P1570" s="22" t="s">
        <v>225</v>
      </c>
    </row>
    <row r="1571" spans="1:16" x14ac:dyDescent="0.3">
      <c r="A1571" s="22">
        <v>2276</v>
      </c>
      <c r="B1571" s="22">
        <v>100</v>
      </c>
      <c r="C1571" s="22" t="s">
        <v>1597</v>
      </c>
      <c r="D1571" s="22">
        <v>15958261</v>
      </c>
      <c r="E1571" s="22">
        <v>7514044</v>
      </c>
      <c r="F1571" s="22">
        <v>639493</v>
      </c>
      <c r="G1571" s="22">
        <v>261611</v>
      </c>
      <c r="H1571" s="22">
        <v>116271</v>
      </c>
      <c r="I1571" s="22">
        <v>41232774</v>
      </c>
      <c r="J1571" s="22">
        <v>2732380</v>
      </c>
      <c r="K1571" s="22">
        <v>1278986</v>
      </c>
      <c r="L1571" s="22">
        <v>1031909</v>
      </c>
      <c r="M1571" s="22">
        <v>334281</v>
      </c>
      <c r="N1571" s="20">
        <f t="shared" si="24"/>
        <v>71100010</v>
      </c>
      <c r="O1571" s="22">
        <v>38936412</v>
      </c>
      <c r="P1571" s="22" t="s">
        <v>264</v>
      </c>
    </row>
    <row r="1572" spans="1:16" x14ac:dyDescent="0.3">
      <c r="A1572" s="22">
        <v>2278</v>
      </c>
      <c r="B1572" s="22">
        <v>100</v>
      </c>
      <c r="C1572" s="22" t="s">
        <v>1598</v>
      </c>
      <c r="D1572" s="22">
        <v>2518228</v>
      </c>
      <c r="E1572" s="22">
        <v>199859</v>
      </c>
      <c r="F1572" s="22">
        <v>46634</v>
      </c>
      <c r="G1572" s="22">
        <v>6662</v>
      </c>
      <c r="H1572" s="22">
        <v>0</v>
      </c>
      <c r="I1572" s="22">
        <v>1971946</v>
      </c>
      <c r="J1572" s="22">
        <v>373071</v>
      </c>
      <c r="K1572" s="22">
        <v>46634</v>
      </c>
      <c r="L1572" s="22">
        <v>19986</v>
      </c>
      <c r="M1572" s="22">
        <v>6662</v>
      </c>
      <c r="N1572" s="20">
        <f t="shared" si="24"/>
        <v>5189682</v>
      </c>
      <c r="O1572" s="22">
        <v>4197047</v>
      </c>
      <c r="P1572" s="22" t="s">
        <v>225</v>
      </c>
    </row>
    <row r="1573" spans="1:16" x14ac:dyDescent="0.3">
      <c r="A1573" s="22">
        <v>2280</v>
      </c>
      <c r="B1573" s="22">
        <v>101</v>
      </c>
      <c r="C1573" s="22" t="s">
        <v>1599</v>
      </c>
      <c r="D1573" s="22">
        <v>5985088</v>
      </c>
      <c r="E1573" s="22">
        <v>5308013</v>
      </c>
      <c r="F1573" s="22">
        <v>479063</v>
      </c>
      <c r="G1573" s="22">
        <v>108588</v>
      </c>
      <c r="H1573" s="22">
        <v>25550</v>
      </c>
      <c r="I1573" s="22">
        <v>10980113</v>
      </c>
      <c r="J1573" s="22">
        <v>1762950</v>
      </c>
      <c r="K1573" s="22">
        <v>913413</v>
      </c>
      <c r="L1573" s="22">
        <v>977288</v>
      </c>
      <c r="M1573" s="22">
        <v>1149750</v>
      </c>
      <c r="N1573" s="20">
        <f t="shared" si="24"/>
        <v>27689816</v>
      </c>
      <c r="O1573" s="22">
        <v>7684163</v>
      </c>
      <c r="P1573" s="22" t="s">
        <v>259</v>
      </c>
    </row>
    <row r="1574" spans="1:16" x14ac:dyDescent="0.3">
      <c r="A1574" s="22">
        <v>2280</v>
      </c>
      <c r="B1574" s="22">
        <v>102</v>
      </c>
      <c r="C1574" s="22" t="s">
        <v>1600</v>
      </c>
      <c r="D1574" s="22">
        <v>6933467</v>
      </c>
      <c r="E1574" s="22">
        <v>6149105</v>
      </c>
      <c r="F1574" s="22">
        <v>554973</v>
      </c>
      <c r="G1574" s="22">
        <v>125794</v>
      </c>
      <c r="H1574" s="22">
        <v>29599</v>
      </c>
      <c r="I1574" s="22">
        <v>12719990</v>
      </c>
      <c r="J1574" s="22">
        <v>2042302</v>
      </c>
      <c r="K1574" s="22">
        <v>1058149</v>
      </c>
      <c r="L1574" s="22">
        <v>1132146</v>
      </c>
      <c r="M1574" s="22">
        <v>1331936</v>
      </c>
      <c r="N1574" s="20">
        <f t="shared" si="24"/>
        <v>32077461</v>
      </c>
      <c r="O1574" s="22">
        <v>8901773</v>
      </c>
      <c r="P1574" s="22" t="s">
        <v>259</v>
      </c>
    </row>
    <row r="1575" spans="1:16" x14ac:dyDescent="0.3">
      <c r="A1575" s="22">
        <v>2281</v>
      </c>
      <c r="B1575" s="22">
        <v>100</v>
      </c>
      <c r="C1575" s="22" t="s">
        <v>1601</v>
      </c>
      <c r="D1575" s="22">
        <v>2631723</v>
      </c>
      <c r="E1575" s="22">
        <v>436394</v>
      </c>
      <c r="F1575" s="22">
        <v>129137</v>
      </c>
      <c r="G1575" s="22">
        <v>0</v>
      </c>
      <c r="H1575" s="22">
        <v>0</v>
      </c>
      <c r="I1575" s="22">
        <v>2306654</v>
      </c>
      <c r="J1575" s="22">
        <v>173667</v>
      </c>
      <c r="K1575" s="22">
        <v>75701</v>
      </c>
      <c r="L1575" s="22">
        <v>17812</v>
      </c>
      <c r="M1575" s="22">
        <v>0</v>
      </c>
      <c r="N1575" s="20">
        <f t="shared" si="24"/>
        <v>5771088</v>
      </c>
      <c r="O1575" s="22">
        <v>3388733</v>
      </c>
      <c r="P1575" s="22" t="s">
        <v>259</v>
      </c>
    </row>
    <row r="1576" spans="1:16" x14ac:dyDescent="0.3">
      <c r="A1576" s="22">
        <v>2281</v>
      </c>
      <c r="B1576" s="22">
        <v>200</v>
      </c>
      <c r="C1576" s="22" t="s">
        <v>1602</v>
      </c>
      <c r="D1576" s="22">
        <v>1931944</v>
      </c>
      <c r="E1576" s="22">
        <v>320356</v>
      </c>
      <c r="F1576" s="22">
        <v>94799</v>
      </c>
      <c r="G1576" s="22">
        <v>0</v>
      </c>
      <c r="H1576" s="22">
        <v>0</v>
      </c>
      <c r="I1576" s="22">
        <v>1693311</v>
      </c>
      <c r="J1576" s="22">
        <v>127489</v>
      </c>
      <c r="K1576" s="22">
        <v>55572</v>
      </c>
      <c r="L1576" s="22">
        <v>13076</v>
      </c>
      <c r="M1576" s="22">
        <v>0</v>
      </c>
      <c r="N1576" s="20">
        <f t="shared" si="24"/>
        <v>4236547</v>
      </c>
      <c r="O1576" s="22">
        <v>2487663</v>
      </c>
      <c r="P1576" s="22" t="s">
        <v>259</v>
      </c>
    </row>
    <row r="1577" spans="1:16" x14ac:dyDescent="0.3">
      <c r="A1577" s="22">
        <v>2282</v>
      </c>
      <c r="B1577" s="22">
        <v>100</v>
      </c>
      <c r="C1577" s="22" t="s">
        <v>1603</v>
      </c>
      <c r="D1577" s="22">
        <v>12861974</v>
      </c>
      <c r="E1577" s="22">
        <v>6680250</v>
      </c>
      <c r="F1577" s="22">
        <v>604878</v>
      </c>
      <c r="G1577" s="22">
        <v>412115</v>
      </c>
      <c r="H1577" s="22">
        <v>611525</v>
      </c>
      <c r="I1577" s="22">
        <v>12257096</v>
      </c>
      <c r="J1577" s="22">
        <v>3177273</v>
      </c>
      <c r="K1577" s="22">
        <v>1920987</v>
      </c>
      <c r="L1577" s="22">
        <v>864112</v>
      </c>
      <c r="M1577" s="22">
        <v>644760</v>
      </c>
      <c r="N1577" s="20">
        <f t="shared" si="24"/>
        <v>40034970</v>
      </c>
      <c r="O1577" s="22">
        <v>7870066</v>
      </c>
      <c r="P1577" s="22" t="s">
        <v>32</v>
      </c>
    </row>
    <row r="1578" spans="1:16" x14ac:dyDescent="0.3">
      <c r="A1578" s="22">
        <v>2283</v>
      </c>
      <c r="B1578" s="22">
        <v>100</v>
      </c>
      <c r="C1578" s="22" t="s">
        <v>1604</v>
      </c>
      <c r="D1578" s="22">
        <v>16413565</v>
      </c>
      <c r="E1578" s="22">
        <v>3911276</v>
      </c>
      <c r="F1578" s="22">
        <v>236450</v>
      </c>
      <c r="G1578" s="22">
        <v>88669</v>
      </c>
      <c r="H1578" s="22">
        <v>68965</v>
      </c>
      <c r="I1578" s="22">
        <v>4699442</v>
      </c>
      <c r="J1578" s="22">
        <v>1931008</v>
      </c>
      <c r="K1578" s="22">
        <v>561569</v>
      </c>
      <c r="L1578" s="22">
        <v>502456</v>
      </c>
      <c r="M1578" s="22">
        <v>39408</v>
      </c>
      <c r="N1578" s="20">
        <f t="shared" si="24"/>
        <v>28452808</v>
      </c>
      <c r="O1578" s="22">
        <v>11911165</v>
      </c>
      <c r="P1578" s="22" t="s">
        <v>291</v>
      </c>
    </row>
    <row r="1579" spans="1:16" x14ac:dyDescent="0.3">
      <c r="A1579" s="22">
        <v>2285</v>
      </c>
      <c r="B1579" s="22">
        <v>100</v>
      </c>
      <c r="C1579" s="22" t="s">
        <v>1605</v>
      </c>
      <c r="D1579" s="22">
        <v>13402654</v>
      </c>
      <c r="E1579" s="22">
        <v>637443</v>
      </c>
      <c r="F1579" s="22">
        <v>253343</v>
      </c>
      <c r="G1579" s="22">
        <v>228826</v>
      </c>
      <c r="H1579" s="22">
        <v>155275</v>
      </c>
      <c r="I1579" s="22">
        <v>23184957</v>
      </c>
      <c r="J1579" s="22">
        <v>1258542</v>
      </c>
      <c r="K1579" s="22">
        <v>694650</v>
      </c>
      <c r="L1579" s="22">
        <v>2533429</v>
      </c>
      <c r="M1579" s="22">
        <v>1454678</v>
      </c>
      <c r="N1579" s="20">
        <f t="shared" si="24"/>
        <v>43803797</v>
      </c>
      <c r="O1579" s="22">
        <v>12299387</v>
      </c>
      <c r="P1579" s="22" t="s">
        <v>73</v>
      </c>
    </row>
    <row r="1580" spans="1:16" x14ac:dyDescent="0.3">
      <c r="A1580" s="22">
        <v>2287</v>
      </c>
      <c r="B1580" s="22">
        <v>100</v>
      </c>
      <c r="C1580" s="22" t="s">
        <v>1606</v>
      </c>
      <c r="D1580" s="22">
        <v>35973745</v>
      </c>
      <c r="E1580" s="22">
        <v>30590500</v>
      </c>
      <c r="F1580" s="22">
        <v>5240831</v>
      </c>
      <c r="G1580" s="22">
        <v>4357865</v>
      </c>
      <c r="H1580" s="22">
        <v>3816692</v>
      </c>
      <c r="I1580" s="22">
        <v>59244172</v>
      </c>
      <c r="J1580" s="22">
        <v>13443870</v>
      </c>
      <c r="K1580" s="22">
        <v>9598695</v>
      </c>
      <c r="L1580" s="22">
        <v>5440210</v>
      </c>
      <c r="M1580" s="22">
        <v>3389450</v>
      </c>
      <c r="N1580" s="20">
        <f t="shared" si="24"/>
        <v>171096030</v>
      </c>
      <c r="O1580" s="22">
        <v>55171135</v>
      </c>
      <c r="P1580" s="22" t="s">
        <v>239</v>
      </c>
    </row>
    <row r="1581" spans="1:16" x14ac:dyDescent="0.3">
      <c r="A1581" s="22">
        <v>2287</v>
      </c>
      <c r="B1581" s="22">
        <v>200</v>
      </c>
      <c r="C1581" s="22" t="s">
        <v>1607</v>
      </c>
      <c r="D1581" s="22">
        <v>3420395</v>
      </c>
      <c r="E1581" s="22">
        <v>3318533</v>
      </c>
      <c r="F1581" s="22">
        <v>262695</v>
      </c>
      <c r="G1581" s="22">
        <v>0</v>
      </c>
      <c r="H1581" s="22">
        <v>5361</v>
      </c>
      <c r="I1581" s="22">
        <v>3677728</v>
      </c>
      <c r="J1581" s="22">
        <v>361876</v>
      </c>
      <c r="K1581" s="22">
        <v>297542</v>
      </c>
      <c r="L1581" s="22">
        <v>195681</v>
      </c>
      <c r="M1581" s="22">
        <v>134028</v>
      </c>
      <c r="N1581" s="20">
        <f t="shared" si="24"/>
        <v>11673839</v>
      </c>
      <c r="O1581" s="22">
        <v>3007588</v>
      </c>
      <c r="P1581" s="22" t="s">
        <v>235</v>
      </c>
    </row>
    <row r="1582" spans="1:16" x14ac:dyDescent="0.3">
      <c r="A1582" s="22">
        <v>2288</v>
      </c>
      <c r="B1582" s="22">
        <v>100</v>
      </c>
      <c r="C1582" s="22" t="s">
        <v>1608</v>
      </c>
      <c r="D1582" s="22">
        <v>3190033</v>
      </c>
      <c r="E1582" s="22">
        <v>318288</v>
      </c>
      <c r="F1582" s="22">
        <v>307559</v>
      </c>
      <c r="G1582" s="22">
        <v>0</v>
      </c>
      <c r="H1582" s="22">
        <v>32186</v>
      </c>
      <c r="I1582" s="22">
        <v>4037609</v>
      </c>
      <c r="J1582" s="22">
        <v>396966</v>
      </c>
      <c r="K1582" s="22">
        <v>85830</v>
      </c>
      <c r="L1582" s="22">
        <v>153780</v>
      </c>
      <c r="M1582" s="22">
        <v>85830</v>
      </c>
      <c r="N1582" s="20">
        <f t="shared" si="24"/>
        <v>8608081</v>
      </c>
      <c r="O1582" s="22">
        <v>2374643</v>
      </c>
      <c r="P1582" s="22" t="s">
        <v>291</v>
      </c>
    </row>
    <row r="1583" spans="1:16" x14ac:dyDescent="0.3">
      <c r="A1583" s="22">
        <v>2289</v>
      </c>
      <c r="B1583" s="22">
        <v>100</v>
      </c>
      <c r="C1583" s="22" t="s">
        <v>1609</v>
      </c>
      <c r="D1583" s="22">
        <v>13891645</v>
      </c>
      <c r="E1583" s="22">
        <v>11020664</v>
      </c>
      <c r="F1583" s="22">
        <v>2919745</v>
      </c>
      <c r="G1583" s="22">
        <v>2401627</v>
      </c>
      <c r="H1583" s="22">
        <v>2334577</v>
      </c>
      <c r="I1583" s="22">
        <v>16323749</v>
      </c>
      <c r="J1583" s="22">
        <v>10923136</v>
      </c>
      <c r="K1583" s="22">
        <v>7936341</v>
      </c>
      <c r="L1583" s="22">
        <v>7046398</v>
      </c>
      <c r="M1583" s="22">
        <v>6235697</v>
      </c>
      <c r="N1583" s="20">
        <f t="shared" si="24"/>
        <v>81033579</v>
      </c>
      <c r="O1583" s="22">
        <v>17183215</v>
      </c>
      <c r="P1583" s="22" t="s">
        <v>235</v>
      </c>
    </row>
    <row r="1584" spans="1:16" x14ac:dyDescent="0.3">
      <c r="A1584" s="22">
        <v>2289</v>
      </c>
      <c r="B1584" s="22">
        <v>200</v>
      </c>
      <c r="C1584" s="22" t="s">
        <v>1610</v>
      </c>
      <c r="D1584" s="22">
        <v>735700</v>
      </c>
      <c r="E1584" s="22">
        <v>1338213</v>
      </c>
      <c r="F1584" s="22">
        <v>25369</v>
      </c>
      <c r="G1584" s="22">
        <v>25369</v>
      </c>
      <c r="H1584" s="22">
        <v>31711</v>
      </c>
      <c r="I1584" s="22">
        <v>3694355</v>
      </c>
      <c r="J1584" s="22">
        <v>272716</v>
      </c>
      <c r="K1584" s="22">
        <v>247347</v>
      </c>
      <c r="L1584" s="22">
        <v>155385</v>
      </c>
      <c r="M1584" s="22">
        <v>142700</v>
      </c>
      <c r="N1584" s="20">
        <f t="shared" si="24"/>
        <v>6668865</v>
      </c>
      <c r="O1584" s="22">
        <v>3405783</v>
      </c>
      <c r="P1584" s="22" t="s">
        <v>90</v>
      </c>
    </row>
    <row r="1585" spans="1:16" x14ac:dyDescent="0.3">
      <c r="A1585" s="22">
        <v>2291</v>
      </c>
      <c r="B1585" s="22">
        <v>101</v>
      </c>
      <c r="C1585" s="22" t="s">
        <v>1611</v>
      </c>
      <c r="D1585" s="22">
        <v>29088246</v>
      </c>
      <c r="E1585" s="22">
        <v>16578966</v>
      </c>
      <c r="F1585" s="22">
        <v>2023724</v>
      </c>
      <c r="G1585" s="22">
        <v>355820</v>
      </c>
      <c r="H1585" s="22">
        <v>200148</v>
      </c>
      <c r="I1585" s="22">
        <v>55796948</v>
      </c>
      <c r="J1585" s="22">
        <v>2179395</v>
      </c>
      <c r="K1585" s="22">
        <v>911788</v>
      </c>
      <c r="L1585" s="22">
        <v>455894</v>
      </c>
      <c r="M1585" s="22">
        <v>478132</v>
      </c>
      <c r="N1585" s="20">
        <f t="shared" si="24"/>
        <v>108069061</v>
      </c>
      <c r="O1585" s="22">
        <v>28988172</v>
      </c>
      <c r="P1585" s="22" t="s">
        <v>235</v>
      </c>
    </row>
    <row r="1586" spans="1:16" x14ac:dyDescent="0.3">
      <c r="A1586" s="22">
        <v>2291</v>
      </c>
      <c r="B1586" s="22">
        <v>102</v>
      </c>
      <c r="C1586" s="22" t="s">
        <v>1612</v>
      </c>
      <c r="D1586" s="22">
        <v>2478500</v>
      </c>
      <c r="E1586" s="22">
        <v>995519</v>
      </c>
      <c r="F1586" s="22">
        <v>0</v>
      </c>
      <c r="G1586" s="22">
        <v>185373</v>
      </c>
      <c r="H1586" s="22">
        <v>0</v>
      </c>
      <c r="I1586" s="22">
        <v>7339380</v>
      </c>
      <c r="J1586" s="22">
        <v>432536</v>
      </c>
      <c r="K1586" s="22">
        <v>54925</v>
      </c>
      <c r="L1586" s="22">
        <v>34328</v>
      </c>
      <c r="M1586" s="22">
        <v>27463</v>
      </c>
      <c r="N1586" s="20">
        <f t="shared" si="24"/>
        <v>11548024</v>
      </c>
      <c r="O1586" s="22">
        <v>5231625</v>
      </c>
      <c r="P1586" s="22" t="s">
        <v>235</v>
      </c>
    </row>
    <row r="1587" spans="1:16" x14ac:dyDescent="0.3">
      <c r="A1587" s="22">
        <v>2292</v>
      </c>
      <c r="B1587" s="22">
        <v>101</v>
      </c>
      <c r="C1587" s="22" t="s">
        <v>1613</v>
      </c>
      <c r="D1587" s="22">
        <v>5456750</v>
      </c>
      <c r="E1587" s="22">
        <v>2270300</v>
      </c>
      <c r="F1587" s="22">
        <v>138700</v>
      </c>
      <c r="G1587" s="22">
        <v>29200</v>
      </c>
      <c r="H1587" s="22">
        <v>58400</v>
      </c>
      <c r="I1587" s="22">
        <v>13008600</v>
      </c>
      <c r="J1587" s="22">
        <v>87600</v>
      </c>
      <c r="K1587" s="22">
        <v>58400</v>
      </c>
      <c r="L1587" s="22">
        <v>40150</v>
      </c>
      <c r="M1587" s="22">
        <v>29200</v>
      </c>
      <c r="N1587" s="20">
        <f t="shared" si="24"/>
        <v>21177300</v>
      </c>
      <c r="O1587" s="22">
        <v>8712550</v>
      </c>
      <c r="P1587" s="22" t="s">
        <v>239</v>
      </c>
    </row>
    <row r="1588" spans="1:16" x14ac:dyDescent="0.3">
      <c r="A1588" s="22">
        <v>2292</v>
      </c>
      <c r="B1588" s="22">
        <v>102</v>
      </c>
      <c r="C1588" s="22" t="s">
        <v>1614</v>
      </c>
      <c r="D1588" s="22">
        <v>4225162</v>
      </c>
      <c r="E1588" s="22">
        <v>1757893</v>
      </c>
      <c r="F1588" s="22">
        <v>107395</v>
      </c>
      <c r="G1588" s="22">
        <v>22610</v>
      </c>
      <c r="H1588" s="22">
        <v>45219</v>
      </c>
      <c r="I1588" s="22">
        <v>10072559</v>
      </c>
      <c r="J1588" s="22">
        <v>67829</v>
      </c>
      <c r="K1588" s="22">
        <v>45219</v>
      </c>
      <c r="L1588" s="22">
        <v>31088</v>
      </c>
      <c r="M1588" s="22">
        <v>22610</v>
      </c>
      <c r="N1588" s="20">
        <f t="shared" si="24"/>
        <v>16397584</v>
      </c>
      <c r="O1588" s="22">
        <v>6746127</v>
      </c>
      <c r="P1588" s="22" t="s">
        <v>239</v>
      </c>
    </row>
    <row r="1589" spans="1:16" x14ac:dyDescent="0.3">
      <c r="A1589" s="22">
        <v>2294</v>
      </c>
      <c r="B1589" s="22">
        <v>100</v>
      </c>
      <c r="C1589" s="22" t="s">
        <v>1615</v>
      </c>
      <c r="D1589" s="22">
        <v>2340833</v>
      </c>
      <c r="E1589" s="22">
        <v>1834235</v>
      </c>
      <c r="F1589" s="22">
        <v>978258</v>
      </c>
      <c r="G1589" s="22">
        <v>628880</v>
      </c>
      <c r="H1589" s="22">
        <v>497864</v>
      </c>
      <c r="I1589" s="22">
        <v>1738156</v>
      </c>
      <c r="J1589" s="22">
        <v>1152947</v>
      </c>
      <c r="K1589" s="22">
        <v>515333</v>
      </c>
      <c r="L1589" s="22">
        <v>244565</v>
      </c>
      <c r="M1589" s="22">
        <v>235830</v>
      </c>
      <c r="N1589" s="20">
        <f t="shared" si="24"/>
        <v>10166901</v>
      </c>
      <c r="O1589" s="22">
        <v>3493780</v>
      </c>
      <c r="P1589" s="22" t="s">
        <v>251</v>
      </c>
    </row>
    <row r="1590" spans="1:16" x14ac:dyDescent="0.3">
      <c r="A1590" s="22">
        <v>2296</v>
      </c>
      <c r="B1590" s="22">
        <v>100</v>
      </c>
      <c r="C1590" s="22" t="s">
        <v>1616</v>
      </c>
      <c r="D1590" s="22">
        <v>167973</v>
      </c>
      <c r="E1590" s="22">
        <v>285649</v>
      </c>
      <c r="F1590" s="22">
        <v>2847</v>
      </c>
      <c r="G1590" s="22">
        <v>17082</v>
      </c>
      <c r="H1590" s="22">
        <v>7592</v>
      </c>
      <c r="I1590" s="22">
        <v>78767</v>
      </c>
      <c r="J1590" s="22">
        <v>6643</v>
      </c>
      <c r="K1590" s="22">
        <v>949</v>
      </c>
      <c r="L1590" s="22">
        <v>0</v>
      </c>
      <c r="M1590" s="22">
        <v>0</v>
      </c>
      <c r="N1590" s="20">
        <f t="shared" si="24"/>
        <v>567502</v>
      </c>
      <c r="O1590" s="22">
        <v>176514</v>
      </c>
      <c r="P1590" s="22" t="s">
        <v>278</v>
      </c>
    </row>
    <row r="1591" spans="1:16" x14ac:dyDescent="0.3">
      <c r="A1591" s="22">
        <v>2297</v>
      </c>
      <c r="B1591" s="22">
        <v>100</v>
      </c>
      <c r="C1591" s="22" t="s">
        <v>1617</v>
      </c>
      <c r="D1591" s="22">
        <v>12299431</v>
      </c>
      <c r="E1591" s="22">
        <v>511986</v>
      </c>
      <c r="F1591" s="22">
        <v>64734</v>
      </c>
      <c r="G1591" s="22">
        <v>23540</v>
      </c>
      <c r="H1591" s="22">
        <v>0</v>
      </c>
      <c r="I1591" s="22">
        <v>6420420</v>
      </c>
      <c r="J1591" s="22">
        <v>1365296</v>
      </c>
      <c r="K1591" s="22">
        <v>435482</v>
      </c>
      <c r="L1591" s="22">
        <v>411943</v>
      </c>
      <c r="M1591" s="22">
        <v>205971</v>
      </c>
      <c r="N1591" s="20">
        <f t="shared" si="24"/>
        <v>21738803</v>
      </c>
      <c r="O1591" s="22">
        <v>2883599</v>
      </c>
      <c r="P1591" s="22" t="s">
        <v>83</v>
      </c>
    </row>
    <row r="1592" spans="1:16" x14ac:dyDescent="0.3">
      <c r="A1592" s="22">
        <v>2298</v>
      </c>
      <c r="B1592" s="22">
        <v>100</v>
      </c>
      <c r="C1592" s="22" t="s">
        <v>1618</v>
      </c>
      <c r="D1592" s="22">
        <v>9485775</v>
      </c>
      <c r="E1592" s="22">
        <v>1324313</v>
      </c>
      <c r="F1592" s="22">
        <v>277182</v>
      </c>
      <c r="G1592" s="22">
        <v>118059</v>
      </c>
      <c r="H1592" s="22">
        <v>112926</v>
      </c>
      <c r="I1592" s="22">
        <v>1437239</v>
      </c>
      <c r="J1592" s="22">
        <v>934205</v>
      </c>
      <c r="K1592" s="22">
        <v>236118</v>
      </c>
      <c r="L1592" s="22">
        <v>184788</v>
      </c>
      <c r="M1592" s="22">
        <v>123192</v>
      </c>
      <c r="N1592" s="20">
        <f t="shared" si="24"/>
        <v>14233797</v>
      </c>
      <c r="O1592" s="22">
        <v>5430709</v>
      </c>
      <c r="P1592" s="22" t="s">
        <v>73</v>
      </c>
    </row>
    <row r="1593" spans="1:16" x14ac:dyDescent="0.3">
      <c r="A1593" s="22">
        <v>2300</v>
      </c>
      <c r="B1593" s="22">
        <v>100</v>
      </c>
      <c r="C1593" s="22" t="s">
        <v>1619</v>
      </c>
      <c r="D1593" s="22">
        <v>18026852</v>
      </c>
      <c r="E1593" s="22">
        <v>18259385</v>
      </c>
      <c r="F1593" s="22">
        <v>6400197</v>
      </c>
      <c r="G1593" s="22">
        <v>1295542</v>
      </c>
      <c r="H1593" s="22">
        <v>531504</v>
      </c>
      <c r="I1593" s="22">
        <v>10198238</v>
      </c>
      <c r="J1593" s="22">
        <v>8614798</v>
      </c>
      <c r="K1593" s="22">
        <v>4008428</v>
      </c>
      <c r="L1593" s="22">
        <v>3222244</v>
      </c>
      <c r="M1593" s="22">
        <v>2945419</v>
      </c>
      <c r="N1593" s="20">
        <f t="shared" si="24"/>
        <v>73502607</v>
      </c>
      <c r="O1593" s="22">
        <v>14527783</v>
      </c>
      <c r="P1593" s="22" t="s">
        <v>234</v>
      </c>
    </row>
    <row r="1594" spans="1:16" x14ac:dyDescent="0.3">
      <c r="A1594" s="22">
        <v>2301</v>
      </c>
      <c r="B1594" s="22">
        <v>100</v>
      </c>
      <c r="C1594" s="22" t="s">
        <v>1620</v>
      </c>
      <c r="D1594" s="22">
        <v>21055178</v>
      </c>
      <c r="E1594" s="22">
        <v>1632691</v>
      </c>
      <c r="F1594" s="22">
        <v>39185</v>
      </c>
      <c r="G1594" s="22">
        <v>26123</v>
      </c>
      <c r="H1594" s="22">
        <v>0</v>
      </c>
      <c r="I1594" s="22">
        <v>13910524</v>
      </c>
      <c r="J1594" s="22">
        <v>4271119</v>
      </c>
      <c r="K1594" s="22">
        <v>1201660</v>
      </c>
      <c r="L1594" s="22">
        <v>875122</v>
      </c>
      <c r="M1594" s="22">
        <v>600830</v>
      </c>
      <c r="N1594" s="20">
        <f t="shared" si="24"/>
        <v>43612432</v>
      </c>
      <c r="O1594" s="22">
        <v>7536500</v>
      </c>
      <c r="P1594" s="22" t="s">
        <v>83</v>
      </c>
    </row>
    <row r="1595" spans="1:16" x14ac:dyDescent="0.3">
      <c r="A1595" s="22">
        <v>2302</v>
      </c>
      <c r="B1595" s="22">
        <v>100</v>
      </c>
      <c r="C1595" s="22" t="s">
        <v>2717</v>
      </c>
      <c r="D1595" s="22">
        <v>2233070</v>
      </c>
      <c r="E1595" s="22">
        <v>2568031</v>
      </c>
      <c r="F1595" s="22">
        <v>0</v>
      </c>
      <c r="G1595" s="22">
        <v>0</v>
      </c>
      <c r="H1595" s="22">
        <v>0</v>
      </c>
      <c r="I1595" s="22">
        <v>3046546</v>
      </c>
      <c r="J1595" s="22">
        <v>0</v>
      </c>
      <c r="K1595" s="22">
        <v>0</v>
      </c>
      <c r="L1595" s="22">
        <v>0</v>
      </c>
      <c r="M1595" s="22">
        <v>0</v>
      </c>
      <c r="N1595" s="20">
        <f t="shared" si="24"/>
        <v>7847647</v>
      </c>
      <c r="O1595" s="22">
        <v>2934892</v>
      </c>
      <c r="P1595" s="22" t="s">
        <v>225</v>
      </c>
    </row>
    <row r="1596" spans="1:16" x14ac:dyDescent="0.3">
      <c r="A1596" s="22">
        <v>2306</v>
      </c>
      <c r="B1596" s="22">
        <v>100</v>
      </c>
      <c r="C1596" s="22" t="s">
        <v>1621</v>
      </c>
      <c r="D1596" s="22">
        <v>2056341</v>
      </c>
      <c r="E1596" s="22">
        <v>262347</v>
      </c>
      <c r="F1596" s="22">
        <v>227625</v>
      </c>
      <c r="G1596" s="22">
        <v>30864</v>
      </c>
      <c r="H1596" s="22">
        <v>0</v>
      </c>
      <c r="I1596" s="22">
        <v>6273189</v>
      </c>
      <c r="J1596" s="22">
        <v>204477</v>
      </c>
      <c r="K1596" s="22">
        <v>115742</v>
      </c>
      <c r="L1596" s="22">
        <v>0</v>
      </c>
      <c r="M1596" s="22">
        <v>0</v>
      </c>
      <c r="N1596" s="20">
        <f t="shared" si="24"/>
        <v>9170585</v>
      </c>
      <c r="O1596" s="22">
        <v>4309442</v>
      </c>
      <c r="P1596" s="22" t="s">
        <v>225</v>
      </c>
    </row>
    <row r="1597" spans="1:16" x14ac:dyDescent="0.3">
      <c r="A1597" s="22">
        <v>2307</v>
      </c>
      <c r="B1597" s="22">
        <v>100</v>
      </c>
      <c r="C1597" s="22" t="s">
        <v>1622</v>
      </c>
      <c r="D1597" s="22">
        <v>9857661</v>
      </c>
      <c r="E1597" s="22">
        <v>1771522</v>
      </c>
      <c r="F1597" s="22">
        <v>95243</v>
      </c>
      <c r="G1597" s="22">
        <v>0</v>
      </c>
      <c r="H1597" s="22">
        <v>0</v>
      </c>
      <c r="I1597" s="22">
        <v>20791569</v>
      </c>
      <c r="J1597" s="22">
        <v>1333403</v>
      </c>
      <c r="K1597" s="22">
        <v>333351</v>
      </c>
      <c r="L1597" s="22">
        <v>600032</v>
      </c>
      <c r="M1597" s="22">
        <v>428594</v>
      </c>
      <c r="N1597" s="20">
        <f t="shared" si="24"/>
        <v>35211375</v>
      </c>
      <c r="O1597" s="22">
        <v>8429014</v>
      </c>
      <c r="P1597" s="22" t="s">
        <v>259</v>
      </c>
    </row>
    <row r="1598" spans="1:16" x14ac:dyDescent="0.3">
      <c r="A1598" s="22">
        <v>2308</v>
      </c>
      <c r="B1598" s="22">
        <v>100</v>
      </c>
      <c r="C1598" s="22" t="s">
        <v>1623</v>
      </c>
      <c r="D1598" s="22">
        <v>4768659</v>
      </c>
      <c r="E1598" s="22">
        <v>6222096</v>
      </c>
      <c r="F1598" s="22">
        <v>678271</v>
      </c>
      <c r="G1598" s="22">
        <v>124580</v>
      </c>
      <c r="H1598" s="22">
        <v>48448</v>
      </c>
      <c r="I1598" s="22">
        <v>968958</v>
      </c>
      <c r="J1598" s="22">
        <v>332214</v>
      </c>
      <c r="K1598" s="22">
        <v>76132</v>
      </c>
      <c r="L1598" s="22">
        <v>13842</v>
      </c>
      <c r="M1598" s="22">
        <v>6921</v>
      </c>
      <c r="N1598" s="20">
        <f t="shared" si="24"/>
        <v>13240121</v>
      </c>
      <c r="O1598" s="22">
        <v>6242859</v>
      </c>
      <c r="P1598" s="22" t="s">
        <v>259</v>
      </c>
    </row>
    <row r="1599" spans="1:16" x14ac:dyDescent="0.3">
      <c r="A1599" s="22">
        <v>2310</v>
      </c>
      <c r="B1599" s="22">
        <v>100</v>
      </c>
      <c r="C1599" s="22" t="s">
        <v>1624</v>
      </c>
      <c r="D1599" s="22">
        <v>25019786</v>
      </c>
      <c r="E1599" s="22">
        <v>23191020</v>
      </c>
      <c r="F1599" s="22">
        <v>1922791</v>
      </c>
      <c r="G1599" s="22">
        <v>1053069</v>
      </c>
      <c r="H1599" s="22">
        <v>1142392</v>
      </c>
      <c r="I1599" s="22">
        <v>25311261</v>
      </c>
      <c r="J1599" s="22">
        <v>3366059</v>
      </c>
      <c r="K1599" s="22">
        <v>1908687</v>
      </c>
      <c r="L1599" s="22">
        <v>1339842</v>
      </c>
      <c r="M1599" s="22">
        <v>1208208</v>
      </c>
      <c r="N1599" s="20">
        <f t="shared" si="24"/>
        <v>85463115</v>
      </c>
      <c r="O1599" s="22">
        <v>16548224</v>
      </c>
      <c r="P1599" s="22" t="s">
        <v>73</v>
      </c>
    </row>
    <row r="1600" spans="1:16" x14ac:dyDescent="0.3">
      <c r="A1600" s="22">
        <v>2311</v>
      </c>
      <c r="B1600" s="22">
        <v>100</v>
      </c>
      <c r="C1600" s="22" t="s">
        <v>1625</v>
      </c>
      <c r="D1600" s="22">
        <v>3518647</v>
      </c>
      <c r="E1600" s="22">
        <v>1282219</v>
      </c>
      <c r="F1600" s="22">
        <v>1054849</v>
      </c>
      <c r="G1600" s="22">
        <v>1017575</v>
      </c>
      <c r="H1600" s="22">
        <v>920663</v>
      </c>
      <c r="I1600" s="22">
        <v>4409491</v>
      </c>
      <c r="J1600" s="22">
        <v>853570</v>
      </c>
      <c r="K1600" s="22">
        <v>969119</v>
      </c>
      <c r="L1600" s="22">
        <v>857297</v>
      </c>
      <c r="M1600" s="22">
        <v>801387</v>
      </c>
      <c r="N1600" s="20">
        <f t="shared" si="24"/>
        <v>15684817</v>
      </c>
      <c r="O1600" s="22">
        <v>2195427</v>
      </c>
      <c r="P1600" s="22" t="s">
        <v>73</v>
      </c>
    </row>
    <row r="1601" spans="1:16" x14ac:dyDescent="0.3">
      <c r="A1601" s="22">
        <v>2312</v>
      </c>
      <c r="B1601" s="22">
        <v>100</v>
      </c>
      <c r="C1601" s="22" t="s">
        <v>1626</v>
      </c>
      <c r="D1601" s="22">
        <v>9018291</v>
      </c>
      <c r="E1601" s="22">
        <v>2468925</v>
      </c>
      <c r="F1601" s="22">
        <v>464860</v>
      </c>
      <c r="G1601" s="22">
        <v>103302</v>
      </c>
      <c r="H1601" s="22">
        <v>0</v>
      </c>
      <c r="I1601" s="22">
        <v>24224389</v>
      </c>
      <c r="J1601" s="22">
        <v>1497883</v>
      </c>
      <c r="K1601" s="22">
        <v>464860</v>
      </c>
      <c r="L1601" s="22">
        <v>320237</v>
      </c>
      <c r="M1601" s="22">
        <v>196274</v>
      </c>
      <c r="N1601" s="20">
        <f t="shared" si="24"/>
        <v>38759021</v>
      </c>
      <c r="O1601" s="22">
        <v>16931247</v>
      </c>
      <c r="P1601" s="22" t="s">
        <v>90</v>
      </c>
    </row>
    <row r="1602" spans="1:16" x14ac:dyDescent="0.3">
      <c r="A1602" s="22">
        <v>2313</v>
      </c>
      <c r="B1602" s="22">
        <v>100</v>
      </c>
      <c r="C1602" s="22" t="s">
        <v>1627</v>
      </c>
      <c r="D1602" s="22">
        <v>145690</v>
      </c>
      <c r="E1602" s="22">
        <v>281196</v>
      </c>
      <c r="F1602" s="22">
        <v>164</v>
      </c>
      <c r="G1602" s="22">
        <v>164</v>
      </c>
      <c r="H1602" s="22">
        <v>164</v>
      </c>
      <c r="I1602" s="22">
        <v>39749</v>
      </c>
      <c r="J1602" s="22">
        <v>12319</v>
      </c>
      <c r="K1602" s="22">
        <v>3449</v>
      </c>
      <c r="L1602" s="22">
        <v>2135</v>
      </c>
      <c r="M1602" s="22">
        <v>821</v>
      </c>
      <c r="N1602" s="20">
        <f t="shared" si="24"/>
        <v>485851</v>
      </c>
      <c r="O1602" s="22">
        <v>200549</v>
      </c>
      <c r="P1602" s="22" t="s">
        <v>90</v>
      </c>
    </row>
    <row r="1603" spans="1:16" x14ac:dyDescent="0.3">
      <c r="A1603" s="22">
        <v>2314</v>
      </c>
      <c r="B1603" s="22">
        <v>100</v>
      </c>
      <c r="C1603" s="22" t="s">
        <v>1628</v>
      </c>
      <c r="D1603" s="22">
        <v>10227445</v>
      </c>
      <c r="E1603" s="22">
        <v>2990534</v>
      </c>
      <c r="F1603" s="22">
        <v>1165495</v>
      </c>
      <c r="G1603" s="22">
        <v>325254</v>
      </c>
      <c r="H1603" s="22">
        <v>99383</v>
      </c>
      <c r="I1603" s="22">
        <v>10624978</v>
      </c>
      <c r="J1603" s="22">
        <v>1752760</v>
      </c>
      <c r="K1603" s="22">
        <v>442707</v>
      </c>
      <c r="L1603" s="22">
        <v>334289</v>
      </c>
      <c r="M1603" s="22">
        <v>99383</v>
      </c>
      <c r="N1603" s="20">
        <f t="shared" si="24"/>
        <v>28062228</v>
      </c>
      <c r="O1603" s="22">
        <v>10155166</v>
      </c>
      <c r="P1603" s="22" t="s">
        <v>90</v>
      </c>
    </row>
    <row r="1604" spans="1:16" x14ac:dyDescent="0.3">
      <c r="A1604" s="22">
        <v>2315</v>
      </c>
      <c r="B1604" s="22">
        <v>100</v>
      </c>
      <c r="C1604" s="22" t="s">
        <v>1629</v>
      </c>
      <c r="D1604" s="22">
        <v>9709000</v>
      </c>
      <c r="E1604" s="22">
        <v>2156785</v>
      </c>
      <c r="F1604" s="22">
        <v>478515</v>
      </c>
      <c r="G1604" s="22">
        <v>312075</v>
      </c>
      <c r="H1604" s="22">
        <v>34675</v>
      </c>
      <c r="I1604" s="22">
        <v>23565130</v>
      </c>
      <c r="J1604" s="22">
        <v>776720</v>
      </c>
      <c r="K1604" s="22">
        <v>214985</v>
      </c>
      <c r="L1604" s="22">
        <v>187245</v>
      </c>
      <c r="M1604" s="22">
        <v>83220</v>
      </c>
      <c r="N1604" s="20">
        <f t="shared" si="24"/>
        <v>37518350</v>
      </c>
      <c r="O1604" s="22">
        <v>16657870</v>
      </c>
      <c r="P1604" s="22" t="s">
        <v>90</v>
      </c>
    </row>
    <row r="1605" spans="1:16" x14ac:dyDescent="0.3">
      <c r="A1605" s="22">
        <v>2316</v>
      </c>
      <c r="B1605" s="22">
        <v>101</v>
      </c>
      <c r="C1605" s="22" t="s">
        <v>1630</v>
      </c>
      <c r="D1605" s="22">
        <v>7368620</v>
      </c>
      <c r="E1605" s="22">
        <v>1322404</v>
      </c>
      <c r="F1605" s="22">
        <v>500014</v>
      </c>
      <c r="G1605" s="22">
        <v>361852</v>
      </c>
      <c r="H1605" s="22">
        <v>203953</v>
      </c>
      <c r="I1605" s="22">
        <v>7131772</v>
      </c>
      <c r="J1605" s="22">
        <v>1993475</v>
      </c>
      <c r="K1605" s="22">
        <v>1368458</v>
      </c>
      <c r="L1605" s="22">
        <v>684229</v>
      </c>
      <c r="M1605" s="22">
        <v>467118</v>
      </c>
      <c r="N1605" s="20">
        <f t="shared" si="24"/>
        <v>21401895</v>
      </c>
      <c r="O1605" s="22">
        <v>9868688</v>
      </c>
      <c r="P1605" s="22" t="s">
        <v>90</v>
      </c>
    </row>
    <row r="1606" spans="1:16" x14ac:dyDescent="0.3">
      <c r="A1606" s="22">
        <v>2316</v>
      </c>
      <c r="B1606" s="22">
        <v>102</v>
      </c>
      <c r="C1606" s="22" t="s">
        <v>1631</v>
      </c>
      <c r="D1606" s="22">
        <v>13073227</v>
      </c>
      <c r="E1606" s="22">
        <v>25232654</v>
      </c>
      <c r="F1606" s="22">
        <v>14739</v>
      </c>
      <c r="G1606" s="22">
        <v>14739</v>
      </c>
      <c r="H1606" s="22">
        <v>14739</v>
      </c>
      <c r="I1606" s="22">
        <v>3566765</v>
      </c>
      <c r="J1606" s="22">
        <v>1105403</v>
      </c>
      <c r="K1606" s="22">
        <v>309513</v>
      </c>
      <c r="L1606" s="22">
        <v>191603</v>
      </c>
      <c r="M1606" s="22">
        <v>73694</v>
      </c>
      <c r="N1606" s="20">
        <f t="shared" ref="N1606:N1669" si="25">SUM(D1606:M1606)</f>
        <v>43597076</v>
      </c>
      <c r="O1606" s="22">
        <v>17995953</v>
      </c>
      <c r="P1606" s="22" t="s">
        <v>90</v>
      </c>
    </row>
    <row r="1607" spans="1:16" x14ac:dyDescent="0.3">
      <c r="A1607" s="22">
        <v>2318</v>
      </c>
      <c r="B1607" s="22">
        <v>100</v>
      </c>
      <c r="C1607" s="22" t="s">
        <v>1632</v>
      </c>
      <c r="D1607" s="22">
        <v>1329190</v>
      </c>
      <c r="E1607" s="22">
        <v>387223</v>
      </c>
      <c r="F1607" s="22">
        <v>98865</v>
      </c>
      <c r="G1607" s="22">
        <v>46686</v>
      </c>
      <c r="H1607" s="22">
        <v>0</v>
      </c>
      <c r="I1607" s="22">
        <v>3548168</v>
      </c>
      <c r="J1607" s="22">
        <v>214208</v>
      </c>
      <c r="K1607" s="22">
        <v>120835</v>
      </c>
      <c r="L1607" s="22">
        <v>10985</v>
      </c>
      <c r="M1607" s="22">
        <v>2746</v>
      </c>
      <c r="N1607" s="20">
        <f t="shared" si="25"/>
        <v>5758906</v>
      </c>
      <c r="O1607" s="22">
        <v>2784708</v>
      </c>
      <c r="P1607" s="22" t="s">
        <v>90</v>
      </c>
    </row>
    <row r="1608" spans="1:16" x14ac:dyDescent="0.3">
      <c r="A1608" s="22">
        <v>2320</v>
      </c>
      <c r="B1608" s="22">
        <v>100</v>
      </c>
      <c r="C1608" s="22" t="s">
        <v>1633</v>
      </c>
      <c r="D1608" s="22">
        <v>3019020</v>
      </c>
      <c r="E1608" s="22">
        <v>246690</v>
      </c>
      <c r="F1608" s="22">
        <v>74399</v>
      </c>
      <c r="G1608" s="22">
        <v>50904</v>
      </c>
      <c r="H1608" s="22">
        <v>3916</v>
      </c>
      <c r="I1608" s="22">
        <v>528622</v>
      </c>
      <c r="J1608" s="22">
        <v>203617</v>
      </c>
      <c r="K1608" s="22">
        <v>168376</v>
      </c>
      <c r="L1608" s="22">
        <v>97893</v>
      </c>
      <c r="M1608" s="22">
        <v>168376</v>
      </c>
      <c r="N1608" s="20">
        <f t="shared" si="25"/>
        <v>4561813</v>
      </c>
      <c r="O1608" s="22">
        <v>3508485</v>
      </c>
      <c r="P1608" s="22" t="s">
        <v>225</v>
      </c>
    </row>
    <row r="1609" spans="1:16" x14ac:dyDescent="0.3">
      <c r="A1609" s="22">
        <v>2321</v>
      </c>
      <c r="B1609" s="22">
        <v>100</v>
      </c>
      <c r="C1609" s="22" t="s">
        <v>1634</v>
      </c>
      <c r="D1609" s="22">
        <v>13934610</v>
      </c>
      <c r="E1609" s="22">
        <v>10691965</v>
      </c>
      <c r="F1609" s="22">
        <v>588434</v>
      </c>
      <c r="G1609" s="22">
        <v>1702702</v>
      </c>
      <c r="H1609" s="22">
        <v>663553</v>
      </c>
      <c r="I1609" s="22">
        <v>19818946</v>
      </c>
      <c r="J1609" s="22">
        <v>5684019</v>
      </c>
      <c r="K1609" s="22">
        <v>4682430</v>
      </c>
      <c r="L1609" s="22">
        <v>3267685</v>
      </c>
      <c r="M1609" s="22">
        <v>2303655</v>
      </c>
      <c r="N1609" s="20">
        <f t="shared" si="25"/>
        <v>63337999</v>
      </c>
      <c r="O1609" s="22">
        <v>14322726</v>
      </c>
      <c r="P1609" s="22" t="s">
        <v>32</v>
      </c>
    </row>
    <row r="1610" spans="1:16" x14ac:dyDescent="0.3">
      <c r="A1610" s="22">
        <v>2321</v>
      </c>
      <c r="B1610" s="22">
        <v>200</v>
      </c>
      <c r="C1610" s="22" t="s">
        <v>1635</v>
      </c>
      <c r="D1610" s="22">
        <v>576939</v>
      </c>
      <c r="E1610" s="22">
        <v>558835</v>
      </c>
      <c r="F1610" s="22">
        <v>31270</v>
      </c>
      <c r="G1610" s="22">
        <v>34927</v>
      </c>
      <c r="H1610" s="22">
        <v>27795</v>
      </c>
      <c r="I1610" s="22">
        <v>444911</v>
      </c>
      <c r="J1610" s="22">
        <v>159641</v>
      </c>
      <c r="K1610" s="22">
        <v>33099</v>
      </c>
      <c r="L1610" s="22">
        <v>34927</v>
      </c>
      <c r="M1610" s="22">
        <v>32184</v>
      </c>
      <c r="N1610" s="20">
        <f t="shared" si="25"/>
        <v>1934528</v>
      </c>
      <c r="O1610" s="22">
        <v>375056</v>
      </c>
      <c r="P1610" s="22" t="s">
        <v>32</v>
      </c>
    </row>
    <row r="1611" spans="1:16" x14ac:dyDescent="0.3">
      <c r="A1611" s="22">
        <v>2322</v>
      </c>
      <c r="B1611" s="22">
        <v>101</v>
      </c>
      <c r="C1611" s="22" t="s">
        <v>1636</v>
      </c>
      <c r="D1611" s="22">
        <v>12996749</v>
      </c>
      <c r="E1611" s="22">
        <v>8387539</v>
      </c>
      <c r="F1611" s="22">
        <v>69969</v>
      </c>
      <c r="G1611" s="22">
        <v>341099</v>
      </c>
      <c r="H1611" s="22">
        <v>43731</v>
      </c>
      <c r="I1611" s="22">
        <v>6131037</v>
      </c>
      <c r="J1611" s="22">
        <v>3043653</v>
      </c>
      <c r="K1611" s="22">
        <v>507276</v>
      </c>
      <c r="L1611" s="22">
        <v>795898</v>
      </c>
      <c r="M1611" s="22">
        <v>262384</v>
      </c>
      <c r="N1611" s="20">
        <f t="shared" si="25"/>
        <v>32579335</v>
      </c>
      <c r="O1611" s="22">
        <v>7950232</v>
      </c>
      <c r="P1611" s="22" t="s">
        <v>234</v>
      </c>
    </row>
    <row r="1612" spans="1:16" x14ac:dyDescent="0.3">
      <c r="A1612" s="22">
        <v>2322</v>
      </c>
      <c r="B1612" s="22">
        <v>102</v>
      </c>
      <c r="C1612" s="22" t="s">
        <v>1637</v>
      </c>
      <c r="D1612" s="22">
        <v>31555710</v>
      </c>
      <c r="E1612" s="22">
        <v>19907100</v>
      </c>
      <c r="F1612" s="22">
        <v>670140</v>
      </c>
      <c r="G1612" s="22">
        <v>768690</v>
      </c>
      <c r="H1612" s="22">
        <v>394200</v>
      </c>
      <c r="I1612" s="22">
        <v>8094240</v>
      </c>
      <c r="J1612" s="22">
        <v>3889440</v>
      </c>
      <c r="K1612" s="22">
        <v>1359990</v>
      </c>
      <c r="L1612" s="22">
        <v>1504530</v>
      </c>
      <c r="M1612" s="22">
        <v>1103760</v>
      </c>
      <c r="N1612" s="20">
        <f t="shared" si="25"/>
        <v>69247800</v>
      </c>
      <c r="O1612" s="22">
        <v>15958530</v>
      </c>
      <c r="P1612" s="22" t="s">
        <v>234</v>
      </c>
    </row>
    <row r="1613" spans="1:16" x14ac:dyDescent="0.3">
      <c r="A1613" s="22">
        <v>2322</v>
      </c>
      <c r="B1613" s="22">
        <v>201</v>
      </c>
      <c r="C1613" s="22" t="s">
        <v>1638</v>
      </c>
      <c r="D1613" s="22">
        <v>44477744</v>
      </c>
      <c r="E1613" s="22">
        <v>5451453</v>
      </c>
      <c r="F1613" s="22">
        <v>254741</v>
      </c>
      <c r="G1613" s="22">
        <v>292952</v>
      </c>
      <c r="H1613" s="22">
        <v>458533</v>
      </c>
      <c r="I1613" s="22">
        <v>60258936</v>
      </c>
      <c r="J1613" s="22">
        <v>3107838</v>
      </c>
      <c r="K1613" s="22">
        <v>1795923</v>
      </c>
      <c r="L1613" s="22">
        <v>802434</v>
      </c>
      <c r="M1613" s="22">
        <v>675063</v>
      </c>
      <c r="N1613" s="20">
        <f t="shared" si="25"/>
        <v>117575617</v>
      </c>
      <c r="O1613" s="22">
        <v>34632012</v>
      </c>
      <c r="P1613" s="22" t="s">
        <v>83</v>
      </c>
    </row>
    <row r="1614" spans="1:16" x14ac:dyDescent="0.3">
      <c r="A1614" s="22">
        <v>2322</v>
      </c>
      <c r="B1614" s="22">
        <v>202</v>
      </c>
      <c r="C1614" s="22" t="s">
        <v>1639</v>
      </c>
      <c r="D1614" s="22">
        <v>20432116</v>
      </c>
      <c r="E1614" s="22">
        <v>20639363</v>
      </c>
      <c r="F1614" s="22">
        <v>536404</v>
      </c>
      <c r="G1614" s="22">
        <v>292584</v>
      </c>
      <c r="H1614" s="22">
        <v>316966</v>
      </c>
      <c r="I1614" s="22">
        <v>9886901</v>
      </c>
      <c r="J1614" s="22">
        <v>4510670</v>
      </c>
      <c r="K1614" s="22">
        <v>2011515</v>
      </c>
      <c r="L1614" s="22">
        <v>1206909</v>
      </c>
      <c r="M1614" s="22">
        <v>902134</v>
      </c>
      <c r="N1614" s="20">
        <f t="shared" si="25"/>
        <v>60735562</v>
      </c>
      <c r="O1614" s="22">
        <v>16726052</v>
      </c>
      <c r="P1614" s="22" t="s">
        <v>83</v>
      </c>
    </row>
    <row r="1615" spans="1:16" x14ac:dyDescent="0.3">
      <c r="A1615" s="22">
        <v>2322</v>
      </c>
      <c r="B1615" s="22">
        <v>300</v>
      </c>
      <c r="C1615" s="22" t="s">
        <v>1640</v>
      </c>
      <c r="D1615" s="22">
        <v>3048663</v>
      </c>
      <c r="E1615" s="22">
        <v>3143563</v>
      </c>
      <c r="F1615" s="22">
        <v>2437744</v>
      </c>
      <c r="G1615" s="22">
        <v>2070006</v>
      </c>
      <c r="H1615" s="22">
        <v>1530263</v>
      </c>
      <c r="I1615" s="22">
        <v>4181531</v>
      </c>
      <c r="J1615" s="22">
        <v>2835138</v>
      </c>
      <c r="K1615" s="22">
        <v>3024938</v>
      </c>
      <c r="L1615" s="22">
        <v>2680925</v>
      </c>
      <c r="M1615" s="22">
        <v>2330981</v>
      </c>
      <c r="N1615" s="20">
        <f t="shared" si="25"/>
        <v>27283752</v>
      </c>
      <c r="O1615" s="22">
        <v>4513681</v>
      </c>
      <c r="P1615" s="22" t="s">
        <v>235</v>
      </c>
    </row>
    <row r="1616" spans="1:16" x14ac:dyDescent="0.3">
      <c r="A1616" s="22">
        <v>2323</v>
      </c>
      <c r="B1616" s="22">
        <v>100</v>
      </c>
      <c r="C1616" s="22" t="s">
        <v>1641</v>
      </c>
      <c r="D1616" s="22">
        <v>150773</v>
      </c>
      <c r="E1616" s="22">
        <v>116796</v>
      </c>
      <c r="F1616" s="22">
        <v>0</v>
      </c>
      <c r="G1616" s="22">
        <v>0</v>
      </c>
      <c r="H1616" s="22">
        <v>0</v>
      </c>
      <c r="I1616" s="22">
        <v>197492</v>
      </c>
      <c r="J1616" s="22">
        <v>0</v>
      </c>
      <c r="K1616" s="22">
        <v>0</v>
      </c>
      <c r="L1616" s="22">
        <v>0</v>
      </c>
      <c r="M1616" s="22">
        <v>0</v>
      </c>
      <c r="N1616" s="20">
        <f t="shared" si="25"/>
        <v>465061</v>
      </c>
      <c r="O1616" s="22">
        <v>82819</v>
      </c>
      <c r="P1616" s="22" t="s">
        <v>225</v>
      </c>
    </row>
    <row r="1617" spans="1:16" x14ac:dyDescent="0.3">
      <c r="A1617" s="22">
        <v>2324</v>
      </c>
      <c r="B1617" s="22">
        <v>100</v>
      </c>
      <c r="C1617" s="22" t="s">
        <v>1642</v>
      </c>
      <c r="D1617" s="22">
        <v>73046</v>
      </c>
      <c r="E1617" s="22">
        <v>81030</v>
      </c>
      <c r="F1617" s="22">
        <v>5156</v>
      </c>
      <c r="G1617" s="22">
        <v>7711</v>
      </c>
      <c r="H1617" s="22">
        <v>5384</v>
      </c>
      <c r="I1617" s="22">
        <v>61457</v>
      </c>
      <c r="J1617" s="22">
        <v>14281</v>
      </c>
      <c r="K1617" s="22">
        <v>14372</v>
      </c>
      <c r="L1617" s="22">
        <v>2829</v>
      </c>
      <c r="M1617" s="22">
        <v>2373</v>
      </c>
      <c r="N1617" s="20">
        <f t="shared" si="25"/>
        <v>267639</v>
      </c>
      <c r="O1617" s="22">
        <v>88741</v>
      </c>
      <c r="P1617" s="22" t="s">
        <v>90</v>
      </c>
    </row>
    <row r="1618" spans="1:16" x14ac:dyDescent="0.3">
      <c r="A1618" s="22">
        <v>2325</v>
      </c>
      <c r="B1618" s="22">
        <v>100</v>
      </c>
      <c r="C1618" s="22" t="s">
        <v>1643</v>
      </c>
      <c r="D1618" s="22">
        <v>2087781</v>
      </c>
      <c r="E1618" s="22">
        <v>1936302</v>
      </c>
      <c r="F1618" s="22">
        <v>0</v>
      </c>
      <c r="G1618" s="22">
        <v>0</v>
      </c>
      <c r="H1618" s="22">
        <v>0</v>
      </c>
      <c r="I1618" s="22">
        <v>3866017</v>
      </c>
      <c r="J1618" s="22">
        <v>223926</v>
      </c>
      <c r="K1618" s="22">
        <v>0</v>
      </c>
      <c r="L1618" s="22">
        <v>0</v>
      </c>
      <c r="M1618" s="22">
        <v>0</v>
      </c>
      <c r="N1618" s="20">
        <f t="shared" si="25"/>
        <v>8114026</v>
      </c>
      <c r="O1618" s="22">
        <v>2594908</v>
      </c>
      <c r="P1618" s="22" t="s">
        <v>225</v>
      </c>
    </row>
    <row r="1619" spans="1:16" x14ac:dyDescent="0.3">
      <c r="A1619" s="22">
        <v>2326</v>
      </c>
      <c r="B1619" s="22">
        <v>100</v>
      </c>
      <c r="C1619" s="22" t="s">
        <v>1644</v>
      </c>
      <c r="D1619" s="22">
        <v>6692965</v>
      </c>
      <c r="E1619" s="22">
        <v>3792098</v>
      </c>
      <c r="F1619" s="22">
        <v>442703</v>
      </c>
      <c r="G1619" s="22">
        <v>233001</v>
      </c>
      <c r="H1619" s="22">
        <v>0</v>
      </c>
      <c r="I1619" s="22">
        <v>10595739</v>
      </c>
      <c r="J1619" s="22">
        <v>396102</v>
      </c>
      <c r="K1619" s="22">
        <v>477653</v>
      </c>
      <c r="L1619" s="22">
        <v>349502</v>
      </c>
      <c r="M1619" s="22">
        <v>122326</v>
      </c>
      <c r="N1619" s="20">
        <f t="shared" si="25"/>
        <v>23102089</v>
      </c>
      <c r="O1619" s="22">
        <v>9564707</v>
      </c>
      <c r="P1619" s="22" t="s">
        <v>225</v>
      </c>
    </row>
    <row r="1620" spans="1:16" x14ac:dyDescent="0.3">
      <c r="A1620" s="22">
        <v>2327</v>
      </c>
      <c r="B1620" s="22">
        <v>100</v>
      </c>
      <c r="C1620" s="22" t="s">
        <v>1645</v>
      </c>
      <c r="D1620" s="22">
        <v>1639398</v>
      </c>
      <c r="E1620" s="22">
        <v>431795</v>
      </c>
      <c r="F1620" s="22">
        <v>59313</v>
      </c>
      <c r="G1620" s="22">
        <v>0</v>
      </c>
      <c r="H1620" s="22">
        <v>2373</v>
      </c>
      <c r="I1620" s="22">
        <v>4946663</v>
      </c>
      <c r="J1620" s="22">
        <v>227760</v>
      </c>
      <c r="K1620" s="22">
        <v>52195</v>
      </c>
      <c r="L1620" s="22">
        <v>52195</v>
      </c>
      <c r="M1620" s="22">
        <v>14235</v>
      </c>
      <c r="N1620" s="20">
        <f t="shared" si="25"/>
        <v>7425927</v>
      </c>
      <c r="O1620" s="22">
        <v>3036800</v>
      </c>
      <c r="P1620" s="22" t="s">
        <v>271</v>
      </c>
    </row>
    <row r="1621" spans="1:16" x14ac:dyDescent="0.3">
      <c r="A1621" s="22">
        <v>2328</v>
      </c>
      <c r="B1621" s="22">
        <v>101</v>
      </c>
      <c r="C1621" s="22" t="s">
        <v>1646</v>
      </c>
      <c r="D1621" s="22">
        <v>1546840</v>
      </c>
      <c r="E1621" s="22">
        <v>958605</v>
      </c>
      <c r="F1621" s="22">
        <v>3112</v>
      </c>
      <c r="G1621" s="22">
        <v>0</v>
      </c>
      <c r="H1621" s="22">
        <v>0</v>
      </c>
      <c r="I1621" s="22">
        <v>1064425</v>
      </c>
      <c r="J1621" s="22">
        <v>267663</v>
      </c>
      <c r="K1621" s="22">
        <v>124494</v>
      </c>
      <c r="L1621" s="22">
        <v>34236</v>
      </c>
      <c r="M1621" s="22">
        <v>0</v>
      </c>
      <c r="N1621" s="20">
        <f t="shared" si="25"/>
        <v>3999375</v>
      </c>
      <c r="O1621" s="22">
        <v>827886</v>
      </c>
      <c r="P1621" s="22" t="s">
        <v>291</v>
      </c>
    </row>
    <row r="1622" spans="1:16" x14ac:dyDescent="0.3">
      <c r="A1622" s="22">
        <v>2328</v>
      </c>
      <c r="B1622" s="22">
        <v>102</v>
      </c>
      <c r="C1622" s="22" t="s">
        <v>1647</v>
      </c>
      <c r="D1622" s="22">
        <v>13212383</v>
      </c>
      <c r="E1622" s="22">
        <v>4066288</v>
      </c>
      <c r="F1622" s="22">
        <v>36633</v>
      </c>
      <c r="G1622" s="22">
        <v>97689</v>
      </c>
      <c r="H1622" s="22">
        <v>61055</v>
      </c>
      <c r="I1622" s="22">
        <v>12101175</v>
      </c>
      <c r="J1622" s="22">
        <v>1941561</v>
      </c>
      <c r="K1622" s="22">
        <v>781509</v>
      </c>
      <c r="L1622" s="22">
        <v>879197</v>
      </c>
      <c r="M1622" s="22">
        <v>36633</v>
      </c>
      <c r="N1622" s="20">
        <f t="shared" si="25"/>
        <v>33214123</v>
      </c>
      <c r="O1622" s="22">
        <v>16765806</v>
      </c>
      <c r="P1622" s="22" t="s">
        <v>291</v>
      </c>
    </row>
    <row r="1623" spans="1:16" x14ac:dyDescent="0.3">
      <c r="A1623" s="22">
        <v>2329</v>
      </c>
      <c r="B1623" s="22">
        <v>100</v>
      </c>
      <c r="C1623" s="22" t="s">
        <v>1648</v>
      </c>
      <c r="D1623" s="22">
        <v>5041024</v>
      </c>
      <c r="E1623" s="22">
        <v>1787455</v>
      </c>
      <c r="F1623" s="22">
        <v>160670</v>
      </c>
      <c r="G1623" s="22">
        <v>241005</v>
      </c>
      <c r="H1623" s="22">
        <v>70293</v>
      </c>
      <c r="I1623" s="22">
        <v>16920568</v>
      </c>
      <c r="J1623" s="22">
        <v>712973</v>
      </c>
      <c r="K1623" s="22">
        <v>542262</v>
      </c>
      <c r="L1623" s="22">
        <v>612555</v>
      </c>
      <c r="M1623" s="22">
        <v>210879</v>
      </c>
      <c r="N1623" s="20">
        <f t="shared" si="25"/>
        <v>26299684</v>
      </c>
      <c r="O1623" s="22">
        <v>9298781</v>
      </c>
      <c r="P1623" s="22" t="s">
        <v>90</v>
      </c>
    </row>
    <row r="1624" spans="1:16" x14ac:dyDescent="0.3">
      <c r="A1624" s="22">
        <v>2330</v>
      </c>
      <c r="B1624" s="22">
        <v>100</v>
      </c>
      <c r="C1624" s="22" t="s">
        <v>1649</v>
      </c>
      <c r="D1624" s="22">
        <v>2194745</v>
      </c>
      <c r="E1624" s="22">
        <v>751791</v>
      </c>
      <c r="F1624" s="22">
        <v>12126</v>
      </c>
      <c r="G1624" s="22">
        <v>133382</v>
      </c>
      <c r="H1624" s="22">
        <v>0</v>
      </c>
      <c r="I1624" s="22">
        <v>7954436</v>
      </c>
      <c r="J1624" s="22">
        <v>1273195</v>
      </c>
      <c r="K1624" s="22">
        <v>72754</v>
      </c>
      <c r="L1624" s="22">
        <v>24251</v>
      </c>
      <c r="M1624" s="22">
        <v>72754</v>
      </c>
      <c r="N1624" s="20">
        <f t="shared" si="25"/>
        <v>12489434</v>
      </c>
      <c r="O1624" s="22">
        <v>7445158</v>
      </c>
      <c r="P1624" s="22" t="s">
        <v>259</v>
      </c>
    </row>
    <row r="1625" spans="1:16" x14ac:dyDescent="0.3">
      <c r="A1625" s="22">
        <v>2331</v>
      </c>
      <c r="B1625" s="22">
        <v>100</v>
      </c>
      <c r="C1625" s="22" t="s">
        <v>1650</v>
      </c>
      <c r="D1625" s="22">
        <v>5278338</v>
      </c>
      <c r="E1625" s="22">
        <v>730256</v>
      </c>
      <c r="F1625" s="22">
        <v>871182</v>
      </c>
      <c r="G1625" s="22">
        <v>243419</v>
      </c>
      <c r="H1625" s="22">
        <v>0</v>
      </c>
      <c r="I1625" s="22">
        <v>15783768</v>
      </c>
      <c r="J1625" s="22">
        <v>525272</v>
      </c>
      <c r="K1625" s="22">
        <v>0</v>
      </c>
      <c r="L1625" s="22">
        <v>0</v>
      </c>
      <c r="M1625" s="22">
        <v>0</v>
      </c>
      <c r="N1625" s="20">
        <f t="shared" si="25"/>
        <v>23432235</v>
      </c>
      <c r="O1625" s="22">
        <v>10402938</v>
      </c>
      <c r="P1625" s="22" t="s">
        <v>225</v>
      </c>
    </row>
    <row r="1626" spans="1:16" x14ac:dyDescent="0.3">
      <c r="A1626" s="22">
        <v>2331</v>
      </c>
      <c r="B1626" s="22">
        <v>200</v>
      </c>
      <c r="C1626" s="22" t="s">
        <v>1651</v>
      </c>
      <c r="D1626" s="22">
        <v>11337638</v>
      </c>
      <c r="E1626" s="22">
        <v>282432</v>
      </c>
      <c r="F1626" s="22">
        <v>0</v>
      </c>
      <c r="G1626" s="22">
        <v>80695</v>
      </c>
      <c r="H1626" s="22">
        <v>161390</v>
      </c>
      <c r="I1626" s="22">
        <v>282432</v>
      </c>
      <c r="J1626" s="22">
        <v>228636</v>
      </c>
      <c r="K1626" s="22">
        <v>0</v>
      </c>
      <c r="L1626" s="22">
        <v>0</v>
      </c>
      <c r="M1626" s="22">
        <v>0</v>
      </c>
      <c r="N1626" s="20">
        <f t="shared" si="25"/>
        <v>12373223</v>
      </c>
      <c r="O1626" s="22">
        <v>4989637</v>
      </c>
      <c r="P1626" s="22" t="s">
        <v>197</v>
      </c>
    </row>
    <row r="1627" spans="1:16" x14ac:dyDescent="0.3">
      <c r="A1627" s="22">
        <v>2333</v>
      </c>
      <c r="B1627" s="22">
        <v>100</v>
      </c>
      <c r="C1627" s="22" t="s">
        <v>1652</v>
      </c>
      <c r="D1627" s="22">
        <v>2970248</v>
      </c>
      <c r="E1627" s="22">
        <v>1999688</v>
      </c>
      <c r="F1627" s="22">
        <v>585683</v>
      </c>
      <c r="G1627" s="22">
        <v>368143</v>
      </c>
      <c r="H1627" s="22">
        <v>468546</v>
      </c>
      <c r="I1627" s="22">
        <v>5229309</v>
      </c>
      <c r="J1627" s="22">
        <v>3137586</v>
      </c>
      <c r="K1627" s="22">
        <v>870157</v>
      </c>
      <c r="L1627" s="22">
        <v>343043</v>
      </c>
      <c r="M1627" s="22">
        <v>75302</v>
      </c>
      <c r="N1627" s="20">
        <f t="shared" si="25"/>
        <v>16047705</v>
      </c>
      <c r="O1627" s="22">
        <v>4518123</v>
      </c>
      <c r="P1627" s="22" t="s">
        <v>291</v>
      </c>
    </row>
    <row r="1628" spans="1:16" x14ac:dyDescent="0.3">
      <c r="A1628" s="22">
        <v>2334</v>
      </c>
      <c r="B1628" s="22">
        <v>100</v>
      </c>
      <c r="C1628" s="22" t="s">
        <v>1653</v>
      </c>
      <c r="D1628" s="22">
        <v>4593507</v>
      </c>
      <c r="E1628" s="22">
        <v>761850</v>
      </c>
      <c r="F1628" s="22">
        <v>11204</v>
      </c>
      <c r="G1628" s="22">
        <v>11204</v>
      </c>
      <c r="H1628" s="22">
        <v>0</v>
      </c>
      <c r="I1628" s="22">
        <v>7629703</v>
      </c>
      <c r="J1628" s="22">
        <v>526573</v>
      </c>
      <c r="K1628" s="22">
        <v>78426</v>
      </c>
      <c r="L1628" s="22">
        <v>100833</v>
      </c>
      <c r="M1628" s="22">
        <v>11204</v>
      </c>
      <c r="N1628" s="20">
        <f t="shared" si="25"/>
        <v>13724504</v>
      </c>
      <c r="O1628" s="22">
        <v>4638321</v>
      </c>
      <c r="P1628" s="22" t="s">
        <v>291</v>
      </c>
    </row>
    <row r="1629" spans="1:16" x14ac:dyDescent="0.3">
      <c r="A1629" s="22">
        <v>2335</v>
      </c>
      <c r="B1629" s="22">
        <v>100</v>
      </c>
      <c r="C1629" s="22" t="s">
        <v>1654</v>
      </c>
      <c r="D1629" s="22">
        <v>7888773</v>
      </c>
      <c r="E1629" s="22">
        <v>5709112</v>
      </c>
      <c r="F1629" s="22">
        <v>309952</v>
      </c>
      <c r="G1629" s="22">
        <v>229964</v>
      </c>
      <c r="H1629" s="22">
        <v>69989</v>
      </c>
      <c r="I1629" s="22">
        <v>8698647</v>
      </c>
      <c r="J1629" s="22">
        <v>639900</v>
      </c>
      <c r="K1629" s="22">
        <v>729886</v>
      </c>
      <c r="L1629" s="22">
        <v>349946</v>
      </c>
      <c r="M1629" s="22">
        <v>269958</v>
      </c>
      <c r="N1629" s="20">
        <f t="shared" si="25"/>
        <v>24896127</v>
      </c>
      <c r="O1629" s="22">
        <v>12877997</v>
      </c>
      <c r="P1629" s="22" t="s">
        <v>294</v>
      </c>
    </row>
    <row r="1630" spans="1:16" x14ac:dyDescent="0.3">
      <c r="A1630" s="22">
        <v>2336</v>
      </c>
      <c r="B1630" s="22">
        <v>100</v>
      </c>
      <c r="C1630" s="22" t="s">
        <v>1655</v>
      </c>
      <c r="D1630" s="22">
        <v>56482274</v>
      </c>
      <c r="E1630" s="22">
        <v>53104814</v>
      </c>
      <c r="F1630" s="22">
        <v>7181201</v>
      </c>
      <c r="G1630" s="22">
        <v>6295847</v>
      </c>
      <c r="H1630" s="22">
        <v>5771193</v>
      </c>
      <c r="I1630" s="22">
        <v>41529637</v>
      </c>
      <c r="J1630" s="22">
        <v>27150840</v>
      </c>
      <c r="K1630" s="22">
        <v>22953609</v>
      </c>
      <c r="L1630" s="22">
        <v>19658127</v>
      </c>
      <c r="M1630" s="22">
        <v>19231845</v>
      </c>
      <c r="N1630" s="20">
        <f t="shared" si="25"/>
        <v>259359387</v>
      </c>
      <c r="O1630" s="22">
        <v>47284435</v>
      </c>
      <c r="P1630" s="22" t="s">
        <v>235</v>
      </c>
    </row>
    <row r="1631" spans="1:16" x14ac:dyDescent="0.3">
      <c r="A1631" s="22">
        <v>2337</v>
      </c>
      <c r="B1631" s="22">
        <v>100</v>
      </c>
      <c r="C1631" s="22" t="s">
        <v>1656</v>
      </c>
      <c r="D1631" s="22">
        <v>16636699</v>
      </c>
      <c r="E1631" s="22">
        <v>3344945</v>
      </c>
      <c r="F1631" s="22">
        <v>1868083</v>
      </c>
      <c r="G1631" s="22">
        <v>1848522</v>
      </c>
      <c r="H1631" s="22">
        <v>1242129</v>
      </c>
      <c r="I1631" s="22">
        <v>13164607</v>
      </c>
      <c r="J1631" s="22">
        <v>1496423</v>
      </c>
      <c r="K1631" s="22">
        <v>1633350</v>
      </c>
      <c r="L1631" s="22">
        <v>1232348</v>
      </c>
      <c r="M1631" s="22">
        <v>1036737</v>
      </c>
      <c r="N1631" s="20">
        <f t="shared" si="25"/>
        <v>43503843</v>
      </c>
      <c r="O1631" s="22">
        <v>15267423</v>
      </c>
      <c r="P1631" s="22" t="s">
        <v>278</v>
      </c>
    </row>
    <row r="1632" spans="1:16" x14ac:dyDescent="0.3">
      <c r="A1632" s="22">
        <v>2338</v>
      </c>
      <c r="B1632" s="22">
        <v>100</v>
      </c>
      <c r="C1632" s="22" t="s">
        <v>1657</v>
      </c>
      <c r="D1632" s="22">
        <v>23314777</v>
      </c>
      <c r="E1632" s="22">
        <v>9362723</v>
      </c>
      <c r="F1632" s="22">
        <v>1227094</v>
      </c>
      <c r="G1632" s="22">
        <v>1607492</v>
      </c>
      <c r="H1632" s="22">
        <v>503108</v>
      </c>
      <c r="I1632" s="22">
        <v>25241313</v>
      </c>
      <c r="J1632" s="22">
        <v>3472675</v>
      </c>
      <c r="K1632" s="22">
        <v>3337694</v>
      </c>
      <c r="L1632" s="22">
        <v>2073788</v>
      </c>
      <c r="M1632" s="22">
        <v>1828369</v>
      </c>
      <c r="N1632" s="20">
        <f t="shared" si="25"/>
        <v>71969033</v>
      </c>
      <c r="O1632" s="22">
        <v>18332777</v>
      </c>
      <c r="P1632" s="22" t="s">
        <v>32</v>
      </c>
    </row>
    <row r="1633" spans="1:16" x14ac:dyDescent="0.3">
      <c r="A1633" s="22">
        <v>2339</v>
      </c>
      <c r="B1633" s="22">
        <v>100</v>
      </c>
      <c r="C1633" s="22" t="s">
        <v>1658</v>
      </c>
      <c r="D1633" s="22">
        <v>4952986</v>
      </c>
      <c r="E1633" s="22">
        <v>2699175</v>
      </c>
      <c r="F1633" s="22">
        <v>202438</v>
      </c>
      <c r="G1633" s="22">
        <v>188942</v>
      </c>
      <c r="H1633" s="22">
        <v>0</v>
      </c>
      <c r="I1633" s="22">
        <v>19784953</v>
      </c>
      <c r="J1633" s="22">
        <v>1430563</v>
      </c>
      <c r="K1633" s="22">
        <v>323901</v>
      </c>
      <c r="L1633" s="22">
        <v>53984</v>
      </c>
      <c r="M1633" s="22">
        <v>0</v>
      </c>
      <c r="N1633" s="20">
        <f t="shared" si="25"/>
        <v>29636942</v>
      </c>
      <c r="O1633" s="22">
        <v>26789312</v>
      </c>
      <c r="P1633" s="22" t="s">
        <v>259</v>
      </c>
    </row>
    <row r="1634" spans="1:16" x14ac:dyDescent="0.3">
      <c r="A1634" s="22">
        <v>2339</v>
      </c>
      <c r="B1634" s="22">
        <v>200</v>
      </c>
      <c r="C1634" s="22" t="s">
        <v>1659</v>
      </c>
      <c r="D1634" s="22">
        <v>131812</v>
      </c>
      <c r="E1634" s="22">
        <v>71832</v>
      </c>
      <c r="F1634" s="22">
        <v>5387</v>
      </c>
      <c r="G1634" s="22">
        <v>5028</v>
      </c>
      <c r="H1634" s="22">
        <v>0</v>
      </c>
      <c r="I1634" s="22">
        <v>526529</v>
      </c>
      <c r="J1634" s="22">
        <v>38071</v>
      </c>
      <c r="K1634" s="22">
        <v>8620</v>
      </c>
      <c r="L1634" s="22">
        <v>1437</v>
      </c>
      <c r="M1634" s="22">
        <v>0</v>
      </c>
      <c r="N1634" s="20">
        <f t="shared" si="25"/>
        <v>788716</v>
      </c>
      <c r="O1634" s="22">
        <v>712933</v>
      </c>
      <c r="P1634" s="22" t="s">
        <v>259</v>
      </c>
    </row>
    <row r="1635" spans="1:16" x14ac:dyDescent="0.3">
      <c r="A1635" s="22">
        <v>2340</v>
      </c>
      <c r="B1635" s="22">
        <v>100</v>
      </c>
      <c r="C1635" s="22" t="s">
        <v>1660</v>
      </c>
      <c r="D1635" s="22">
        <v>16869341</v>
      </c>
      <c r="E1635" s="22">
        <v>8587304</v>
      </c>
      <c r="F1635" s="22">
        <v>1367067</v>
      </c>
      <c r="G1635" s="22">
        <v>1075072</v>
      </c>
      <c r="H1635" s="22">
        <v>1260887</v>
      </c>
      <c r="I1635" s="22">
        <v>19377843</v>
      </c>
      <c r="J1635" s="22">
        <v>3304851</v>
      </c>
      <c r="K1635" s="22">
        <v>4618828</v>
      </c>
      <c r="L1635" s="22">
        <v>3092491</v>
      </c>
      <c r="M1635" s="22">
        <v>1539609</v>
      </c>
      <c r="N1635" s="20">
        <f t="shared" si="25"/>
        <v>61093293</v>
      </c>
      <c r="O1635" s="22">
        <v>13644125</v>
      </c>
      <c r="P1635" s="22" t="s">
        <v>32</v>
      </c>
    </row>
    <row r="1636" spans="1:16" x14ac:dyDescent="0.3">
      <c r="A1636" s="22">
        <v>2340</v>
      </c>
      <c r="B1636" s="22">
        <v>200</v>
      </c>
      <c r="C1636" s="22" t="s">
        <v>1661</v>
      </c>
      <c r="D1636" s="22">
        <v>10557552</v>
      </c>
      <c r="E1636" s="22">
        <v>10163078</v>
      </c>
      <c r="F1636" s="22">
        <v>473369</v>
      </c>
      <c r="G1636" s="22">
        <v>308407</v>
      </c>
      <c r="H1636" s="22">
        <v>179306</v>
      </c>
      <c r="I1636" s="22">
        <v>8807523</v>
      </c>
      <c r="J1636" s="22">
        <v>1628101</v>
      </c>
      <c r="K1636" s="22">
        <v>1348383</v>
      </c>
      <c r="L1636" s="22">
        <v>1097354</v>
      </c>
      <c r="M1636" s="22">
        <v>839153</v>
      </c>
      <c r="N1636" s="20">
        <f t="shared" si="25"/>
        <v>35402226</v>
      </c>
      <c r="O1636" s="22">
        <v>9524748</v>
      </c>
      <c r="P1636" s="22" t="s">
        <v>32</v>
      </c>
    </row>
    <row r="1637" spans="1:16" x14ac:dyDescent="0.3">
      <c r="A1637" s="22">
        <v>2341</v>
      </c>
      <c r="B1637" s="22">
        <v>100</v>
      </c>
      <c r="C1637" s="22" t="s">
        <v>1662</v>
      </c>
      <c r="D1637" s="22">
        <v>3904517</v>
      </c>
      <c r="E1637" s="22">
        <v>1781927</v>
      </c>
      <c r="F1637" s="22">
        <v>1572289</v>
      </c>
      <c r="G1637" s="22">
        <v>26205</v>
      </c>
      <c r="H1637" s="22">
        <v>52410</v>
      </c>
      <c r="I1637" s="22">
        <v>14622284</v>
      </c>
      <c r="J1637" s="22">
        <v>2306023</v>
      </c>
      <c r="K1637" s="22">
        <v>1100602</v>
      </c>
      <c r="L1637" s="22">
        <v>759939</v>
      </c>
      <c r="M1637" s="22">
        <v>366867</v>
      </c>
      <c r="N1637" s="20">
        <f t="shared" si="25"/>
        <v>26493063</v>
      </c>
      <c r="O1637" s="22">
        <v>15749091</v>
      </c>
      <c r="P1637" s="22" t="s">
        <v>294</v>
      </c>
    </row>
    <row r="1638" spans="1:16" x14ac:dyDescent="0.3">
      <c r="A1638" s="22">
        <v>2342</v>
      </c>
      <c r="B1638" s="22">
        <v>100</v>
      </c>
      <c r="C1638" s="22" t="s">
        <v>1663</v>
      </c>
      <c r="D1638" s="22">
        <v>21900803</v>
      </c>
      <c r="E1638" s="22">
        <v>2994442</v>
      </c>
      <c r="F1638" s="22">
        <v>799453</v>
      </c>
      <c r="G1638" s="22">
        <v>238433</v>
      </c>
      <c r="H1638" s="22">
        <v>126229</v>
      </c>
      <c r="I1638" s="22">
        <v>10813653</v>
      </c>
      <c r="J1638" s="22">
        <v>862568</v>
      </c>
      <c r="K1638" s="22">
        <v>301548</v>
      </c>
      <c r="L1638" s="22">
        <v>56102</v>
      </c>
      <c r="M1638" s="22">
        <v>7013</v>
      </c>
      <c r="N1638" s="20">
        <f t="shared" si="25"/>
        <v>38100244</v>
      </c>
      <c r="O1638" s="22">
        <v>24439416</v>
      </c>
      <c r="P1638" s="22" t="s">
        <v>259</v>
      </c>
    </row>
    <row r="1639" spans="1:16" x14ac:dyDescent="0.3">
      <c r="A1639" s="22">
        <v>2343</v>
      </c>
      <c r="B1639" s="22">
        <v>100</v>
      </c>
      <c r="C1639" s="22" t="s">
        <v>1664</v>
      </c>
      <c r="D1639" s="22">
        <v>3374713</v>
      </c>
      <c r="E1639" s="22">
        <v>1343823</v>
      </c>
      <c r="F1639" s="22">
        <v>146507</v>
      </c>
      <c r="G1639" s="22">
        <v>5052</v>
      </c>
      <c r="H1639" s="22">
        <v>0</v>
      </c>
      <c r="I1639" s="22">
        <v>10604075</v>
      </c>
      <c r="J1639" s="22">
        <v>894198</v>
      </c>
      <c r="K1639" s="22">
        <v>262702</v>
      </c>
      <c r="L1639" s="22">
        <v>90935</v>
      </c>
      <c r="M1639" s="22">
        <v>0</v>
      </c>
      <c r="N1639" s="20">
        <f t="shared" si="25"/>
        <v>16722005</v>
      </c>
      <c r="O1639" s="22">
        <v>10513139</v>
      </c>
      <c r="P1639" s="22" t="s">
        <v>225</v>
      </c>
    </row>
    <row r="1640" spans="1:16" x14ac:dyDescent="0.3">
      <c r="A1640" s="22">
        <v>2344</v>
      </c>
      <c r="B1640" s="22">
        <v>100</v>
      </c>
      <c r="C1640" s="22" t="s">
        <v>1665</v>
      </c>
      <c r="D1640" s="22">
        <v>2239640</v>
      </c>
      <c r="E1640" s="22">
        <v>1808794</v>
      </c>
      <c r="F1640" s="22">
        <v>3796</v>
      </c>
      <c r="G1640" s="22">
        <v>11388</v>
      </c>
      <c r="H1640" s="22">
        <v>0</v>
      </c>
      <c r="I1640" s="22">
        <v>4538118</v>
      </c>
      <c r="J1640" s="22">
        <v>558012</v>
      </c>
      <c r="K1640" s="22">
        <v>212576</v>
      </c>
      <c r="L1640" s="22">
        <v>256230</v>
      </c>
      <c r="M1640" s="22">
        <v>163228</v>
      </c>
      <c r="N1640" s="20">
        <f t="shared" si="25"/>
        <v>9791782</v>
      </c>
      <c r="O1640" s="22">
        <v>1527890</v>
      </c>
      <c r="P1640" s="22" t="s">
        <v>32</v>
      </c>
    </row>
    <row r="1641" spans="1:16" x14ac:dyDescent="0.3">
      <c r="A1641" s="22">
        <v>2346</v>
      </c>
      <c r="B1641" s="22">
        <v>100</v>
      </c>
      <c r="C1641" s="22" t="s">
        <v>1666</v>
      </c>
      <c r="D1641" s="22">
        <v>5687321</v>
      </c>
      <c r="E1641" s="22">
        <v>5401526</v>
      </c>
      <c r="F1641" s="22">
        <v>952650</v>
      </c>
      <c r="G1641" s="22">
        <v>562064</v>
      </c>
      <c r="H1641" s="22">
        <v>295322</v>
      </c>
      <c r="I1641" s="22">
        <v>12489242</v>
      </c>
      <c r="J1641" s="22">
        <v>2972268</v>
      </c>
      <c r="K1641" s="22">
        <v>752594</v>
      </c>
      <c r="L1641" s="22">
        <v>438219</v>
      </c>
      <c r="M1641" s="22">
        <v>438219</v>
      </c>
      <c r="N1641" s="20">
        <f t="shared" si="25"/>
        <v>29989425</v>
      </c>
      <c r="O1641" s="22">
        <v>6630444</v>
      </c>
      <c r="P1641" s="22" t="s">
        <v>259</v>
      </c>
    </row>
    <row r="1642" spans="1:16" x14ac:dyDescent="0.3">
      <c r="A1642" s="22">
        <v>2346</v>
      </c>
      <c r="B1642" s="22">
        <v>200</v>
      </c>
      <c r="C1642" s="22" t="s">
        <v>1667</v>
      </c>
      <c r="D1642" s="22">
        <v>30468590</v>
      </c>
      <c r="E1642" s="22">
        <v>31483458</v>
      </c>
      <c r="F1642" s="22">
        <v>398430</v>
      </c>
      <c r="G1642" s="22">
        <v>360842</v>
      </c>
      <c r="H1642" s="22">
        <v>420982</v>
      </c>
      <c r="I1642" s="22">
        <v>18605912</v>
      </c>
      <c r="J1642" s="22">
        <v>3104744</v>
      </c>
      <c r="K1642" s="22">
        <v>3164884</v>
      </c>
      <c r="L1642" s="22">
        <v>3067156</v>
      </c>
      <c r="M1642" s="22">
        <v>3164884</v>
      </c>
      <c r="N1642" s="20">
        <f t="shared" si="25"/>
        <v>94239882</v>
      </c>
      <c r="O1642" s="22">
        <v>14922317</v>
      </c>
      <c r="P1642" s="22" t="s">
        <v>264</v>
      </c>
    </row>
    <row r="1643" spans="1:16" x14ac:dyDescent="0.3">
      <c r="A1643" s="22">
        <v>2347</v>
      </c>
      <c r="B1643" s="22">
        <v>100</v>
      </c>
      <c r="C1643" s="22" t="s">
        <v>1668</v>
      </c>
      <c r="D1643" s="22">
        <v>18263912</v>
      </c>
      <c r="E1643" s="22">
        <v>13166626</v>
      </c>
      <c r="F1643" s="22">
        <v>2313415</v>
      </c>
      <c r="G1643" s="22">
        <v>1274322</v>
      </c>
      <c r="H1643" s="22">
        <v>977730</v>
      </c>
      <c r="I1643" s="22">
        <v>25032339</v>
      </c>
      <c r="J1643" s="22">
        <v>1961596</v>
      </c>
      <c r="K1643" s="22">
        <v>1196594</v>
      </c>
      <c r="L1643" s="22">
        <v>859093</v>
      </c>
      <c r="M1643" s="22">
        <v>681138</v>
      </c>
      <c r="N1643" s="20">
        <f t="shared" si="25"/>
        <v>65726765</v>
      </c>
      <c r="O1643" s="22">
        <v>13763900</v>
      </c>
      <c r="P1643" s="22" t="s">
        <v>259</v>
      </c>
    </row>
    <row r="1644" spans="1:16" x14ac:dyDescent="0.3">
      <c r="A1644" s="22">
        <v>2348</v>
      </c>
      <c r="B1644" s="22">
        <v>101</v>
      </c>
      <c r="C1644" s="22" t="s">
        <v>1669</v>
      </c>
      <c r="D1644" s="22">
        <v>48123909</v>
      </c>
      <c r="E1644" s="22">
        <v>7998291</v>
      </c>
      <c r="F1644" s="22">
        <v>1382930</v>
      </c>
      <c r="G1644" s="22">
        <v>1155882</v>
      </c>
      <c r="H1644" s="22">
        <v>743067</v>
      </c>
      <c r="I1644" s="22">
        <v>9742434</v>
      </c>
      <c r="J1644" s="22">
        <v>3312840</v>
      </c>
      <c r="K1644" s="22">
        <v>1362290</v>
      </c>
      <c r="L1644" s="22">
        <v>2125997</v>
      </c>
      <c r="M1644" s="22">
        <v>928834</v>
      </c>
      <c r="N1644" s="20">
        <f t="shared" si="25"/>
        <v>76876474</v>
      </c>
      <c r="O1644" s="22">
        <v>13344245</v>
      </c>
      <c r="P1644" s="22" t="s">
        <v>90</v>
      </c>
    </row>
    <row r="1645" spans="1:16" x14ac:dyDescent="0.3">
      <c r="A1645" s="22">
        <v>2348</v>
      </c>
      <c r="B1645" s="22">
        <v>102</v>
      </c>
      <c r="C1645" s="22" t="s">
        <v>1670</v>
      </c>
      <c r="D1645" s="22">
        <v>45522052</v>
      </c>
      <c r="E1645" s="22">
        <v>5993099</v>
      </c>
      <c r="F1645" s="22">
        <v>3230323</v>
      </c>
      <c r="G1645" s="22">
        <v>255026</v>
      </c>
      <c r="H1645" s="22">
        <v>0</v>
      </c>
      <c r="I1645" s="22">
        <v>52535253</v>
      </c>
      <c r="J1645" s="22">
        <v>1806431</v>
      </c>
      <c r="K1645" s="22">
        <v>828833</v>
      </c>
      <c r="L1645" s="22">
        <v>1360136</v>
      </c>
      <c r="M1645" s="22">
        <v>21252</v>
      </c>
      <c r="N1645" s="20">
        <f t="shared" si="25"/>
        <v>111552405</v>
      </c>
      <c r="O1645" s="22">
        <v>65690318</v>
      </c>
      <c r="P1645" s="22" t="s">
        <v>90</v>
      </c>
    </row>
    <row r="1646" spans="1:16" x14ac:dyDescent="0.3">
      <c r="A1646" s="22">
        <v>2348</v>
      </c>
      <c r="B1646" s="22">
        <v>200</v>
      </c>
      <c r="C1646" s="22" t="s">
        <v>1671</v>
      </c>
      <c r="D1646" s="22">
        <v>9157575</v>
      </c>
      <c r="E1646" s="22">
        <v>1205619</v>
      </c>
      <c r="F1646" s="22">
        <v>649837</v>
      </c>
      <c r="G1646" s="22">
        <v>51303</v>
      </c>
      <c r="H1646" s="22">
        <v>0</v>
      </c>
      <c r="I1646" s="22">
        <v>10568406</v>
      </c>
      <c r="J1646" s="22">
        <v>363396</v>
      </c>
      <c r="K1646" s="22">
        <v>166735</v>
      </c>
      <c r="L1646" s="22">
        <v>273616</v>
      </c>
      <c r="M1646" s="22">
        <v>4275</v>
      </c>
      <c r="N1646" s="20">
        <f t="shared" si="25"/>
        <v>22440762</v>
      </c>
      <c r="O1646" s="22">
        <v>13214782</v>
      </c>
      <c r="P1646" s="22" t="s">
        <v>251</v>
      </c>
    </row>
    <row r="1647" spans="1:16" x14ac:dyDescent="0.3">
      <c r="A1647" s="22">
        <v>2349</v>
      </c>
      <c r="B1647" s="22">
        <v>100</v>
      </c>
      <c r="C1647" s="22" t="s">
        <v>1672</v>
      </c>
      <c r="D1647" s="22">
        <v>1799447</v>
      </c>
      <c r="E1647" s="22">
        <v>565919</v>
      </c>
      <c r="F1647" s="22">
        <v>66319</v>
      </c>
      <c r="G1647" s="22">
        <v>44212</v>
      </c>
      <c r="H1647" s="22">
        <v>13264</v>
      </c>
      <c r="I1647" s="22">
        <v>3072765</v>
      </c>
      <c r="J1647" s="22">
        <v>336015</v>
      </c>
      <c r="K1647" s="22">
        <v>39791</v>
      </c>
      <c r="L1647" s="22">
        <v>35370</v>
      </c>
      <c r="M1647" s="22">
        <v>13264</v>
      </c>
      <c r="N1647" s="20">
        <f t="shared" si="25"/>
        <v>5986366</v>
      </c>
      <c r="O1647" s="22">
        <v>1485538</v>
      </c>
      <c r="P1647" s="22" t="s">
        <v>294</v>
      </c>
    </row>
    <row r="1648" spans="1:16" x14ac:dyDescent="0.3">
      <c r="A1648" s="22">
        <v>2350</v>
      </c>
      <c r="B1648" s="22">
        <v>100</v>
      </c>
      <c r="C1648" s="22" t="s">
        <v>1673</v>
      </c>
      <c r="D1648" s="22">
        <v>32806907</v>
      </c>
      <c r="E1648" s="22">
        <v>13729653</v>
      </c>
      <c r="F1648" s="22">
        <v>2586746</v>
      </c>
      <c r="G1648" s="22">
        <v>795922</v>
      </c>
      <c r="H1648" s="22">
        <v>833231</v>
      </c>
      <c r="I1648" s="22">
        <v>74244592</v>
      </c>
      <c r="J1648" s="22">
        <v>6093777</v>
      </c>
      <c r="K1648" s="22">
        <v>5036693</v>
      </c>
      <c r="L1648" s="22">
        <v>4763095</v>
      </c>
      <c r="M1648" s="22">
        <v>5061566</v>
      </c>
      <c r="N1648" s="20">
        <f t="shared" si="25"/>
        <v>145952182</v>
      </c>
      <c r="O1648" s="22">
        <v>30804666</v>
      </c>
      <c r="P1648" s="22" t="s">
        <v>90</v>
      </c>
    </row>
    <row r="1649" spans="1:16" x14ac:dyDescent="0.3">
      <c r="A1649" s="22">
        <v>2351</v>
      </c>
      <c r="B1649" s="22">
        <v>100</v>
      </c>
      <c r="C1649" s="22" t="s">
        <v>1674</v>
      </c>
      <c r="D1649" s="22">
        <v>35730288</v>
      </c>
      <c r="E1649" s="22">
        <v>32222784</v>
      </c>
      <c r="F1649" s="22">
        <v>398288</v>
      </c>
      <c r="G1649" s="22">
        <v>359744</v>
      </c>
      <c r="H1649" s="22">
        <v>346896</v>
      </c>
      <c r="I1649" s="22">
        <v>23486144</v>
      </c>
      <c r="J1649" s="22">
        <v>20723824</v>
      </c>
      <c r="K1649" s="22">
        <v>256960</v>
      </c>
      <c r="L1649" s="22">
        <v>321200</v>
      </c>
      <c r="M1649" s="22">
        <v>308352</v>
      </c>
      <c r="N1649" s="20">
        <f t="shared" si="25"/>
        <v>114154480</v>
      </c>
      <c r="O1649" s="22">
        <v>15083552</v>
      </c>
      <c r="P1649" s="22" t="s">
        <v>274</v>
      </c>
    </row>
    <row r="1650" spans="1:16" x14ac:dyDescent="0.3">
      <c r="A1650" s="22">
        <v>2351</v>
      </c>
      <c r="B1650" s="22">
        <v>200</v>
      </c>
      <c r="C1650" s="22" t="s">
        <v>1675</v>
      </c>
      <c r="D1650" s="22">
        <v>946117</v>
      </c>
      <c r="E1650" s="22">
        <v>1008642</v>
      </c>
      <c r="F1650" s="22">
        <v>23859</v>
      </c>
      <c r="G1650" s="22">
        <v>5759</v>
      </c>
      <c r="H1650" s="22">
        <v>10695</v>
      </c>
      <c r="I1650" s="22">
        <v>51831</v>
      </c>
      <c r="J1650" s="22">
        <v>60881</v>
      </c>
      <c r="K1650" s="22">
        <v>23036</v>
      </c>
      <c r="L1650" s="22">
        <v>9873</v>
      </c>
      <c r="M1650" s="22">
        <v>2468</v>
      </c>
      <c r="N1650" s="20">
        <f t="shared" si="25"/>
        <v>2143161</v>
      </c>
      <c r="O1650" s="22">
        <v>739616</v>
      </c>
      <c r="P1650" s="22" t="s">
        <v>294</v>
      </c>
    </row>
    <row r="1651" spans="1:16" x14ac:dyDescent="0.3">
      <c r="A1651" s="22">
        <v>2352</v>
      </c>
      <c r="B1651" s="22">
        <v>100</v>
      </c>
      <c r="C1651" s="22" t="s">
        <v>1676</v>
      </c>
      <c r="D1651" s="22">
        <v>18925396</v>
      </c>
      <c r="E1651" s="22">
        <v>7564406</v>
      </c>
      <c r="F1651" s="22">
        <v>740622</v>
      </c>
      <c r="G1651" s="22">
        <v>1006670</v>
      </c>
      <c r="H1651" s="22">
        <v>438621</v>
      </c>
      <c r="I1651" s="22">
        <v>10433416</v>
      </c>
      <c r="J1651" s="22">
        <v>3163820</v>
      </c>
      <c r="K1651" s="22">
        <v>510526</v>
      </c>
      <c r="L1651" s="22">
        <v>762193</v>
      </c>
      <c r="M1651" s="22">
        <v>632764</v>
      </c>
      <c r="N1651" s="20">
        <f t="shared" si="25"/>
        <v>44178434</v>
      </c>
      <c r="O1651" s="22">
        <v>15754386</v>
      </c>
      <c r="P1651" s="22" t="s">
        <v>532</v>
      </c>
    </row>
    <row r="1652" spans="1:16" x14ac:dyDescent="0.3">
      <c r="A1652" s="22">
        <v>2354</v>
      </c>
      <c r="B1652" s="22">
        <v>101</v>
      </c>
      <c r="C1652" s="22" t="s">
        <v>1677</v>
      </c>
      <c r="D1652" s="22">
        <v>18130280</v>
      </c>
      <c r="E1652" s="22">
        <v>58499280</v>
      </c>
      <c r="F1652" s="22">
        <v>1573880</v>
      </c>
      <c r="G1652" s="22">
        <v>1226400</v>
      </c>
      <c r="H1652" s="22">
        <v>429240</v>
      </c>
      <c r="I1652" s="22">
        <v>3127320</v>
      </c>
      <c r="J1652" s="22">
        <v>2227960</v>
      </c>
      <c r="K1652" s="22">
        <v>776720</v>
      </c>
      <c r="L1652" s="22">
        <v>1594320</v>
      </c>
      <c r="M1652" s="22">
        <v>1451240</v>
      </c>
      <c r="N1652" s="20">
        <f t="shared" si="25"/>
        <v>89036640</v>
      </c>
      <c r="O1652" s="22">
        <v>44640960</v>
      </c>
      <c r="P1652" s="22" t="s">
        <v>228</v>
      </c>
    </row>
    <row r="1653" spans="1:16" x14ac:dyDescent="0.3">
      <c r="A1653" s="22">
        <v>2354</v>
      </c>
      <c r="B1653" s="22">
        <v>102</v>
      </c>
      <c r="C1653" s="22" t="s">
        <v>1678</v>
      </c>
      <c r="D1653" s="22">
        <v>5284653</v>
      </c>
      <c r="E1653" s="22">
        <v>17051495</v>
      </c>
      <c r="F1653" s="22">
        <v>458758</v>
      </c>
      <c r="G1653" s="22">
        <v>357474</v>
      </c>
      <c r="H1653" s="22">
        <v>125116</v>
      </c>
      <c r="I1653" s="22">
        <v>911558</v>
      </c>
      <c r="J1653" s="22">
        <v>649411</v>
      </c>
      <c r="K1653" s="22">
        <v>226400</v>
      </c>
      <c r="L1653" s="22">
        <v>464716</v>
      </c>
      <c r="M1653" s="22">
        <v>423011</v>
      </c>
      <c r="N1653" s="20">
        <f t="shared" si="25"/>
        <v>25952592</v>
      </c>
      <c r="O1653" s="22">
        <v>13012043</v>
      </c>
      <c r="P1653" s="22" t="s">
        <v>228</v>
      </c>
    </row>
    <row r="1654" spans="1:16" x14ac:dyDescent="0.3">
      <c r="A1654" s="22">
        <v>2355</v>
      </c>
      <c r="B1654" s="22">
        <v>100</v>
      </c>
      <c r="C1654" s="22" t="s">
        <v>1679</v>
      </c>
      <c r="D1654" s="22">
        <v>30505798</v>
      </c>
      <c r="E1654" s="22">
        <v>4804751</v>
      </c>
      <c r="F1654" s="22">
        <v>139775</v>
      </c>
      <c r="G1654" s="22">
        <v>235870</v>
      </c>
      <c r="H1654" s="22">
        <v>0</v>
      </c>
      <c r="I1654" s="22">
        <v>2786755</v>
      </c>
      <c r="J1654" s="22">
        <v>960950</v>
      </c>
      <c r="K1654" s="22">
        <v>165982</v>
      </c>
      <c r="L1654" s="22">
        <v>139775</v>
      </c>
      <c r="M1654" s="22">
        <v>244605</v>
      </c>
      <c r="N1654" s="20">
        <f t="shared" si="25"/>
        <v>39984261</v>
      </c>
      <c r="O1654" s="22">
        <v>11776007</v>
      </c>
      <c r="P1654" s="22" t="s">
        <v>259</v>
      </c>
    </row>
    <row r="1655" spans="1:16" x14ac:dyDescent="0.3">
      <c r="A1655" s="22">
        <v>2356</v>
      </c>
      <c r="B1655" s="22">
        <v>100</v>
      </c>
      <c r="C1655" s="22" t="s">
        <v>1680</v>
      </c>
      <c r="D1655" s="22">
        <v>410443</v>
      </c>
      <c r="E1655" s="22">
        <v>356605</v>
      </c>
      <c r="F1655" s="22">
        <v>31846</v>
      </c>
      <c r="G1655" s="22">
        <v>43891</v>
      </c>
      <c r="H1655" s="22">
        <v>38508</v>
      </c>
      <c r="I1655" s="22">
        <v>404694</v>
      </c>
      <c r="J1655" s="22">
        <v>200841</v>
      </c>
      <c r="K1655" s="22">
        <v>155216</v>
      </c>
      <c r="L1655" s="22">
        <v>153665</v>
      </c>
      <c r="M1655" s="22">
        <v>150015</v>
      </c>
      <c r="N1655" s="20">
        <f t="shared" si="25"/>
        <v>1945724</v>
      </c>
      <c r="O1655" s="22">
        <v>404603</v>
      </c>
      <c r="P1655" s="22" t="s">
        <v>73</v>
      </c>
    </row>
    <row r="1656" spans="1:16" x14ac:dyDescent="0.3">
      <c r="A1656" s="22">
        <v>2357</v>
      </c>
      <c r="B1656" s="22">
        <v>100</v>
      </c>
      <c r="C1656" s="22" t="s">
        <v>1681</v>
      </c>
      <c r="D1656" s="22">
        <v>8206402</v>
      </c>
      <c r="E1656" s="22">
        <v>3238728</v>
      </c>
      <c r="F1656" s="22">
        <v>462675</v>
      </c>
      <c r="G1656" s="22">
        <v>420061</v>
      </c>
      <c r="H1656" s="22">
        <v>109581</v>
      </c>
      <c r="I1656" s="22">
        <v>9563989</v>
      </c>
      <c r="J1656" s="22">
        <v>1174952</v>
      </c>
      <c r="K1656" s="22">
        <v>1047108</v>
      </c>
      <c r="L1656" s="22">
        <v>748804</v>
      </c>
      <c r="M1656" s="22">
        <v>523554</v>
      </c>
      <c r="N1656" s="20">
        <f t="shared" si="25"/>
        <v>25495854</v>
      </c>
      <c r="O1656" s="22">
        <v>7122767</v>
      </c>
      <c r="P1656" s="22" t="s">
        <v>32</v>
      </c>
    </row>
    <row r="1657" spans="1:16" x14ac:dyDescent="0.3">
      <c r="A1657" s="22">
        <v>2358</v>
      </c>
      <c r="B1657" s="22">
        <v>100</v>
      </c>
      <c r="C1657" s="22" t="s">
        <v>1682</v>
      </c>
      <c r="D1657" s="22">
        <v>1923595</v>
      </c>
      <c r="E1657" s="22">
        <v>589285</v>
      </c>
      <c r="F1657" s="22">
        <v>63138</v>
      </c>
      <c r="G1657" s="22">
        <v>4209</v>
      </c>
      <c r="H1657" s="22">
        <v>0</v>
      </c>
      <c r="I1657" s="22">
        <v>5248847</v>
      </c>
      <c r="J1657" s="22">
        <v>265178</v>
      </c>
      <c r="K1657" s="22">
        <v>71556</v>
      </c>
      <c r="L1657" s="22">
        <v>21046</v>
      </c>
      <c r="M1657" s="22">
        <v>4209</v>
      </c>
      <c r="N1657" s="20">
        <f t="shared" si="25"/>
        <v>8191063</v>
      </c>
      <c r="O1657" s="22">
        <v>3737752</v>
      </c>
      <c r="P1657" s="22" t="s">
        <v>259</v>
      </c>
    </row>
    <row r="1658" spans="1:16" x14ac:dyDescent="0.3">
      <c r="A1658" s="22">
        <v>2359</v>
      </c>
      <c r="B1658" s="22">
        <v>101</v>
      </c>
      <c r="C1658" s="22" t="s">
        <v>1683</v>
      </c>
      <c r="D1658" s="22">
        <v>31243562</v>
      </c>
      <c r="E1658" s="22">
        <v>11806144</v>
      </c>
      <c r="F1658" s="22">
        <v>0</v>
      </c>
      <c r="G1658" s="22">
        <v>1048572</v>
      </c>
      <c r="H1658" s="22">
        <v>97090</v>
      </c>
      <c r="I1658" s="22">
        <v>20505408</v>
      </c>
      <c r="J1658" s="22">
        <v>4233124</v>
      </c>
      <c r="K1658" s="22">
        <v>3417568</v>
      </c>
      <c r="L1658" s="22">
        <v>873810</v>
      </c>
      <c r="M1658" s="22">
        <v>1087408</v>
      </c>
      <c r="N1658" s="20">
        <f t="shared" si="25"/>
        <v>74312686</v>
      </c>
      <c r="O1658" s="22">
        <v>14213976</v>
      </c>
      <c r="P1658" s="22" t="s">
        <v>228</v>
      </c>
    </row>
    <row r="1659" spans="1:16" x14ac:dyDescent="0.3">
      <c r="A1659" s="22">
        <v>2359</v>
      </c>
      <c r="B1659" s="22">
        <v>102</v>
      </c>
      <c r="C1659" s="22" t="s">
        <v>1684</v>
      </c>
      <c r="D1659" s="22">
        <v>14260454</v>
      </c>
      <c r="E1659" s="22">
        <v>5388661</v>
      </c>
      <c r="F1659" s="22">
        <v>0</v>
      </c>
      <c r="G1659" s="22">
        <v>478598</v>
      </c>
      <c r="H1659" s="22">
        <v>44315</v>
      </c>
      <c r="I1659" s="22">
        <v>9359254</v>
      </c>
      <c r="J1659" s="22">
        <v>1932119</v>
      </c>
      <c r="K1659" s="22">
        <v>1559876</v>
      </c>
      <c r="L1659" s="22">
        <v>398832</v>
      </c>
      <c r="M1659" s="22">
        <v>496324</v>
      </c>
      <c r="N1659" s="20">
        <f t="shared" si="25"/>
        <v>33918433</v>
      </c>
      <c r="O1659" s="22">
        <v>6487665</v>
      </c>
      <c r="P1659" s="22" t="s">
        <v>228</v>
      </c>
    </row>
    <row r="1660" spans="1:16" x14ac:dyDescent="0.3">
      <c r="A1660" s="22">
        <v>2360</v>
      </c>
      <c r="B1660" s="22">
        <v>100</v>
      </c>
      <c r="C1660" s="22" t="s">
        <v>1685</v>
      </c>
      <c r="D1660" s="22">
        <v>2306924</v>
      </c>
      <c r="E1660" s="22">
        <v>1098767</v>
      </c>
      <c r="F1660" s="22">
        <v>193257</v>
      </c>
      <c r="G1660" s="22">
        <v>165301</v>
      </c>
      <c r="H1660" s="22">
        <v>137346</v>
      </c>
      <c r="I1660" s="22">
        <v>1801297</v>
      </c>
      <c r="J1660" s="22">
        <v>246736</v>
      </c>
      <c r="K1660" s="22">
        <v>226074</v>
      </c>
      <c r="L1660" s="22">
        <v>246736</v>
      </c>
      <c r="M1660" s="22">
        <v>136130</v>
      </c>
      <c r="N1660" s="20">
        <f t="shared" si="25"/>
        <v>6558568</v>
      </c>
      <c r="O1660" s="22">
        <v>1862069</v>
      </c>
      <c r="P1660" s="22" t="s">
        <v>294</v>
      </c>
    </row>
    <row r="1661" spans="1:16" x14ac:dyDescent="0.3">
      <c r="A1661" s="22">
        <v>2361</v>
      </c>
      <c r="B1661" s="22">
        <v>100</v>
      </c>
      <c r="C1661" s="22" t="s">
        <v>1686</v>
      </c>
      <c r="D1661" s="22">
        <v>6925072</v>
      </c>
      <c r="E1661" s="22">
        <v>6527587</v>
      </c>
      <c r="F1661" s="22">
        <v>874467</v>
      </c>
      <c r="G1661" s="22">
        <v>587395</v>
      </c>
      <c r="H1661" s="22">
        <v>388652</v>
      </c>
      <c r="I1661" s="22">
        <v>8329519</v>
      </c>
      <c r="J1661" s="22">
        <v>2190584</v>
      </c>
      <c r="K1661" s="22">
        <v>1218954</v>
      </c>
      <c r="L1661" s="22">
        <v>521147</v>
      </c>
      <c r="M1661" s="22">
        <v>278240</v>
      </c>
      <c r="N1661" s="20">
        <f t="shared" si="25"/>
        <v>27841617</v>
      </c>
      <c r="O1661" s="22">
        <v>5525042</v>
      </c>
      <c r="P1661" s="22" t="s">
        <v>83</v>
      </c>
    </row>
    <row r="1662" spans="1:16" x14ac:dyDescent="0.3">
      <c r="A1662" s="22">
        <v>2365</v>
      </c>
      <c r="B1662" s="22">
        <v>100</v>
      </c>
      <c r="C1662" s="22" t="s">
        <v>1687</v>
      </c>
      <c r="D1662" s="22">
        <v>37974346</v>
      </c>
      <c r="E1662" s="22">
        <v>32001874</v>
      </c>
      <c r="F1662" s="22">
        <v>3882520</v>
      </c>
      <c r="G1662" s="22">
        <v>3998169</v>
      </c>
      <c r="H1662" s="22">
        <v>3791652</v>
      </c>
      <c r="I1662" s="22">
        <v>40683849</v>
      </c>
      <c r="J1662" s="22">
        <v>16480057</v>
      </c>
      <c r="K1662" s="22">
        <v>15001395</v>
      </c>
      <c r="L1662" s="22">
        <v>14117502</v>
      </c>
      <c r="M1662" s="22">
        <v>15868766</v>
      </c>
      <c r="N1662" s="20">
        <f t="shared" si="25"/>
        <v>183800130</v>
      </c>
      <c r="O1662" s="22">
        <v>31324499</v>
      </c>
      <c r="P1662" s="22" t="s">
        <v>73</v>
      </c>
    </row>
    <row r="1663" spans="1:16" x14ac:dyDescent="0.3">
      <c r="A1663" s="22">
        <v>2366</v>
      </c>
      <c r="B1663" s="22">
        <v>100</v>
      </c>
      <c r="C1663" s="22" t="s">
        <v>1688</v>
      </c>
      <c r="D1663" s="22">
        <v>18534</v>
      </c>
      <c r="E1663" s="22">
        <v>17082</v>
      </c>
      <c r="F1663" s="22">
        <v>598</v>
      </c>
      <c r="G1663" s="22">
        <v>3587</v>
      </c>
      <c r="H1663" s="22">
        <v>0</v>
      </c>
      <c r="I1663" s="22">
        <v>115474</v>
      </c>
      <c r="J1663" s="22">
        <v>10505</v>
      </c>
      <c r="K1663" s="22">
        <v>6662</v>
      </c>
      <c r="L1663" s="22">
        <v>5125</v>
      </c>
      <c r="M1663" s="22">
        <v>6577</v>
      </c>
      <c r="N1663" s="20">
        <f t="shared" si="25"/>
        <v>184144</v>
      </c>
      <c r="O1663" s="22">
        <v>37410</v>
      </c>
      <c r="P1663" s="22" t="s">
        <v>228</v>
      </c>
    </row>
    <row r="1664" spans="1:16" x14ac:dyDescent="0.3">
      <c r="A1664" s="22">
        <v>2367</v>
      </c>
      <c r="B1664" s="22">
        <v>100</v>
      </c>
      <c r="C1664" s="22" t="s">
        <v>1689</v>
      </c>
      <c r="D1664" s="22">
        <v>29708752</v>
      </c>
      <c r="E1664" s="22">
        <v>27127293</v>
      </c>
      <c r="F1664" s="22">
        <v>458507</v>
      </c>
      <c r="G1664" s="22">
        <v>370574</v>
      </c>
      <c r="H1664" s="22">
        <v>502474</v>
      </c>
      <c r="I1664" s="22">
        <v>25883671</v>
      </c>
      <c r="J1664" s="22">
        <v>3699462</v>
      </c>
      <c r="K1664" s="22">
        <v>508755</v>
      </c>
      <c r="L1664" s="22">
        <v>420822</v>
      </c>
      <c r="M1664" s="22">
        <v>483631</v>
      </c>
      <c r="N1664" s="20">
        <f t="shared" si="25"/>
        <v>89163941</v>
      </c>
      <c r="O1664" s="22">
        <v>22334952</v>
      </c>
      <c r="P1664" s="22" t="s">
        <v>234</v>
      </c>
    </row>
    <row r="1665" spans="1:16" x14ac:dyDescent="0.3">
      <c r="A1665" s="22">
        <v>2367</v>
      </c>
      <c r="B1665" s="22">
        <v>201</v>
      </c>
      <c r="C1665" s="22" t="s">
        <v>2718</v>
      </c>
      <c r="D1665" s="22">
        <v>24216914</v>
      </c>
      <c r="E1665" s="22">
        <v>22112654</v>
      </c>
      <c r="F1665" s="22">
        <v>373749</v>
      </c>
      <c r="G1665" s="22">
        <v>302071</v>
      </c>
      <c r="H1665" s="22">
        <v>409588</v>
      </c>
      <c r="I1665" s="22">
        <v>21098922</v>
      </c>
      <c r="J1665" s="22">
        <v>3015595</v>
      </c>
      <c r="K1665" s="22">
        <v>414708</v>
      </c>
      <c r="L1665" s="22">
        <v>343030</v>
      </c>
      <c r="M1665" s="22">
        <v>394229</v>
      </c>
      <c r="N1665" s="20">
        <f t="shared" si="25"/>
        <v>72681460</v>
      </c>
      <c r="O1665" s="22">
        <v>18206204</v>
      </c>
      <c r="P1665" s="22" t="s">
        <v>235</v>
      </c>
    </row>
    <row r="1666" spans="1:16" x14ac:dyDescent="0.3">
      <c r="A1666" s="22">
        <v>2367</v>
      </c>
      <c r="B1666" s="22">
        <v>202</v>
      </c>
      <c r="C1666" s="22" t="s">
        <v>2719</v>
      </c>
      <c r="D1666" s="22">
        <v>9285054</v>
      </c>
      <c r="E1666" s="22">
        <v>7845828</v>
      </c>
      <c r="F1666" s="22">
        <v>122625</v>
      </c>
      <c r="G1666" s="22">
        <v>105414</v>
      </c>
      <c r="H1666" s="22">
        <v>92506</v>
      </c>
      <c r="I1666" s="22">
        <v>1736107</v>
      </c>
      <c r="J1666" s="22">
        <v>1288635</v>
      </c>
      <c r="K1666" s="22">
        <v>264611</v>
      </c>
      <c r="L1666" s="22">
        <v>180710</v>
      </c>
      <c r="M1666" s="22">
        <v>146289</v>
      </c>
      <c r="N1666" s="20">
        <f t="shared" si="25"/>
        <v>21067779</v>
      </c>
      <c r="O1666" s="22">
        <v>6856225</v>
      </c>
      <c r="P1666" s="22" t="s">
        <v>235</v>
      </c>
    </row>
    <row r="1667" spans="1:16" x14ac:dyDescent="0.3">
      <c r="A1667" s="22">
        <v>2368</v>
      </c>
      <c r="B1667" s="22">
        <v>100</v>
      </c>
      <c r="C1667" s="22" t="s">
        <v>1690</v>
      </c>
      <c r="D1667" s="22">
        <v>713459</v>
      </c>
      <c r="E1667" s="22">
        <v>392993</v>
      </c>
      <c r="F1667" s="22">
        <v>11807</v>
      </c>
      <c r="G1667" s="22">
        <v>0</v>
      </c>
      <c r="H1667" s="22">
        <v>0</v>
      </c>
      <c r="I1667" s="22">
        <v>25300</v>
      </c>
      <c r="J1667" s="22">
        <v>53973</v>
      </c>
      <c r="K1667" s="22">
        <v>0</v>
      </c>
      <c r="L1667" s="22">
        <v>0</v>
      </c>
      <c r="M1667" s="22">
        <v>0</v>
      </c>
      <c r="N1667" s="20">
        <f t="shared" si="25"/>
        <v>1197532</v>
      </c>
      <c r="O1667" s="22">
        <v>769119</v>
      </c>
      <c r="P1667" s="22" t="s">
        <v>278</v>
      </c>
    </row>
    <row r="1668" spans="1:16" x14ac:dyDescent="0.3">
      <c r="A1668" s="22">
        <v>2369</v>
      </c>
      <c r="B1668" s="22">
        <v>101</v>
      </c>
      <c r="C1668" s="22" t="s">
        <v>1691</v>
      </c>
      <c r="D1668" s="22">
        <v>46779462</v>
      </c>
      <c r="E1668" s="22">
        <v>21732448</v>
      </c>
      <c r="F1668" s="22">
        <v>636788</v>
      </c>
      <c r="G1668" s="22">
        <v>326558</v>
      </c>
      <c r="H1668" s="22">
        <v>261247</v>
      </c>
      <c r="I1668" s="22">
        <v>25798098</v>
      </c>
      <c r="J1668" s="22">
        <v>5780080</v>
      </c>
      <c r="K1668" s="22">
        <v>2008333</v>
      </c>
      <c r="L1668" s="22">
        <v>2890040</v>
      </c>
      <c r="M1668" s="22">
        <v>1730758</v>
      </c>
      <c r="N1668" s="20">
        <f t="shared" si="25"/>
        <v>107943812</v>
      </c>
      <c r="O1668" s="22">
        <v>31039357</v>
      </c>
      <c r="P1668" s="22" t="s">
        <v>73</v>
      </c>
    </row>
    <row r="1669" spans="1:16" x14ac:dyDescent="0.3">
      <c r="A1669" s="22">
        <v>2369</v>
      </c>
      <c r="B1669" s="22">
        <v>102</v>
      </c>
      <c r="C1669" s="22" t="s">
        <v>1692</v>
      </c>
      <c r="D1669" s="22">
        <v>14465127</v>
      </c>
      <c r="E1669" s="22">
        <v>869379</v>
      </c>
      <c r="F1669" s="22">
        <v>13375</v>
      </c>
      <c r="G1669" s="22">
        <v>33438</v>
      </c>
      <c r="H1669" s="22">
        <v>66875</v>
      </c>
      <c r="I1669" s="22">
        <v>1584945</v>
      </c>
      <c r="J1669" s="22">
        <v>809191</v>
      </c>
      <c r="K1669" s="22">
        <v>267501</v>
      </c>
      <c r="L1669" s="22">
        <v>267501</v>
      </c>
      <c r="M1669" s="22">
        <v>274189</v>
      </c>
      <c r="N1669" s="20">
        <f t="shared" si="25"/>
        <v>18651521</v>
      </c>
      <c r="O1669" s="22">
        <v>7790972</v>
      </c>
      <c r="P1669" s="22" t="s">
        <v>73</v>
      </c>
    </row>
    <row r="1670" spans="1:16" x14ac:dyDescent="0.3">
      <c r="A1670" s="22">
        <v>2370</v>
      </c>
      <c r="B1670" s="22">
        <v>100</v>
      </c>
      <c r="C1670" s="22" t="s">
        <v>1693</v>
      </c>
      <c r="D1670" s="22">
        <v>12686681</v>
      </c>
      <c r="E1670" s="22">
        <v>6310609</v>
      </c>
      <c r="F1670" s="22">
        <v>864108</v>
      </c>
      <c r="G1670" s="22">
        <v>78555</v>
      </c>
      <c r="H1670" s="22">
        <v>39278</v>
      </c>
      <c r="I1670" s="22">
        <v>45522796</v>
      </c>
      <c r="J1670" s="22">
        <v>628442</v>
      </c>
      <c r="K1670" s="22">
        <v>261851</v>
      </c>
      <c r="L1670" s="22">
        <v>589165</v>
      </c>
      <c r="M1670" s="22">
        <v>432054</v>
      </c>
      <c r="N1670" s="20">
        <f t="shared" ref="N1670:N1733" si="26">SUM(D1670:M1670)</f>
        <v>67413539</v>
      </c>
      <c r="O1670" s="22">
        <v>36829343</v>
      </c>
      <c r="P1670" s="22" t="s">
        <v>239</v>
      </c>
    </row>
    <row r="1671" spans="1:16" x14ac:dyDescent="0.3">
      <c r="A1671" s="22">
        <v>2371</v>
      </c>
      <c r="B1671" s="22">
        <v>101</v>
      </c>
      <c r="C1671" s="22" t="s">
        <v>1694</v>
      </c>
      <c r="D1671" s="22">
        <v>9222781</v>
      </c>
      <c r="E1671" s="22">
        <v>2216285</v>
      </c>
      <c r="F1671" s="22">
        <v>368478</v>
      </c>
      <c r="G1671" s="22">
        <v>157145</v>
      </c>
      <c r="H1671" s="22">
        <v>5419</v>
      </c>
      <c r="I1671" s="22">
        <v>10013924</v>
      </c>
      <c r="J1671" s="22">
        <v>601486</v>
      </c>
      <c r="K1671" s="22">
        <v>43350</v>
      </c>
      <c r="L1671" s="22">
        <v>216752</v>
      </c>
      <c r="M1671" s="22">
        <v>16256</v>
      </c>
      <c r="N1671" s="20">
        <f t="shared" si="26"/>
        <v>22861876</v>
      </c>
      <c r="O1671" s="22">
        <v>9060217</v>
      </c>
      <c r="P1671" s="22" t="s">
        <v>291</v>
      </c>
    </row>
    <row r="1672" spans="1:16" x14ac:dyDescent="0.3">
      <c r="A1672" s="22">
        <v>2371</v>
      </c>
      <c r="B1672" s="22">
        <v>102</v>
      </c>
      <c r="C1672" s="22" t="s">
        <v>1695</v>
      </c>
      <c r="D1672" s="22">
        <v>13964629</v>
      </c>
      <c r="E1672" s="22">
        <v>3355778</v>
      </c>
      <c r="F1672" s="22">
        <v>557929</v>
      </c>
      <c r="G1672" s="22">
        <v>237940</v>
      </c>
      <c r="H1672" s="22">
        <v>8205</v>
      </c>
      <c r="I1672" s="22">
        <v>15162535</v>
      </c>
      <c r="J1672" s="22">
        <v>910737</v>
      </c>
      <c r="K1672" s="22">
        <v>65639</v>
      </c>
      <c r="L1672" s="22">
        <v>328193</v>
      </c>
      <c r="M1672" s="22">
        <v>24615</v>
      </c>
      <c r="N1672" s="20">
        <f t="shared" si="26"/>
        <v>34616200</v>
      </c>
      <c r="O1672" s="22">
        <v>13718484</v>
      </c>
      <c r="P1672" s="22" t="s">
        <v>291</v>
      </c>
    </row>
    <row r="1673" spans="1:16" x14ac:dyDescent="0.3">
      <c r="A1673" s="22">
        <v>2372</v>
      </c>
      <c r="B1673" s="22">
        <v>101</v>
      </c>
      <c r="C1673" s="22" t="s">
        <v>2720</v>
      </c>
      <c r="D1673" s="22">
        <v>755003</v>
      </c>
      <c r="E1673" s="22">
        <v>249113</v>
      </c>
      <c r="F1673" s="22">
        <v>226118</v>
      </c>
      <c r="G1673" s="22">
        <v>68985</v>
      </c>
      <c r="H1673" s="22">
        <v>11498</v>
      </c>
      <c r="I1673" s="22">
        <v>4070115</v>
      </c>
      <c r="J1673" s="22">
        <v>176295</v>
      </c>
      <c r="K1673" s="22">
        <v>118808</v>
      </c>
      <c r="L1673" s="22">
        <v>15330</v>
      </c>
      <c r="M1673" s="22">
        <v>0</v>
      </c>
      <c r="N1673" s="20">
        <f t="shared" si="26"/>
        <v>5691265</v>
      </c>
      <c r="O1673" s="22">
        <v>3882323</v>
      </c>
      <c r="P1673" s="22" t="s">
        <v>225</v>
      </c>
    </row>
    <row r="1674" spans="1:16" x14ac:dyDescent="0.3">
      <c r="A1674" s="22">
        <v>2372</v>
      </c>
      <c r="B1674" s="22">
        <v>102</v>
      </c>
      <c r="C1674" s="22" t="s">
        <v>2721</v>
      </c>
      <c r="D1674" s="22">
        <v>453792</v>
      </c>
      <c r="E1674" s="22">
        <v>149728</v>
      </c>
      <c r="F1674" s="22">
        <v>135907</v>
      </c>
      <c r="G1674" s="22">
        <v>41463</v>
      </c>
      <c r="H1674" s="22">
        <v>6911</v>
      </c>
      <c r="I1674" s="22">
        <v>2446333</v>
      </c>
      <c r="J1674" s="22">
        <v>105962</v>
      </c>
      <c r="K1674" s="22">
        <v>71409</v>
      </c>
      <c r="L1674" s="22">
        <v>9214</v>
      </c>
      <c r="M1674" s="22">
        <v>0</v>
      </c>
      <c r="N1674" s="20">
        <f t="shared" si="26"/>
        <v>3420719</v>
      </c>
      <c r="O1674" s="22">
        <v>2333461</v>
      </c>
      <c r="P1674" s="22" t="s">
        <v>225</v>
      </c>
    </row>
    <row r="1675" spans="1:16" x14ac:dyDescent="0.3">
      <c r="A1675" s="22">
        <v>2373</v>
      </c>
      <c r="B1675" s="22">
        <v>100</v>
      </c>
      <c r="C1675" s="22" t="s">
        <v>1696</v>
      </c>
      <c r="D1675" s="22">
        <v>9782126</v>
      </c>
      <c r="E1675" s="22">
        <v>2843814</v>
      </c>
      <c r="F1675" s="22">
        <v>96779</v>
      </c>
      <c r="G1675" s="22">
        <v>141446</v>
      </c>
      <c r="H1675" s="22">
        <v>0</v>
      </c>
      <c r="I1675" s="22">
        <v>13571396</v>
      </c>
      <c r="J1675" s="22">
        <v>751899</v>
      </c>
      <c r="K1675" s="22">
        <v>290337</v>
      </c>
      <c r="L1675" s="22">
        <v>297782</v>
      </c>
      <c r="M1675" s="22">
        <v>111668</v>
      </c>
      <c r="N1675" s="20">
        <f t="shared" si="26"/>
        <v>27887247</v>
      </c>
      <c r="O1675" s="22">
        <v>14003180</v>
      </c>
      <c r="P1675" s="22" t="s">
        <v>294</v>
      </c>
    </row>
    <row r="1676" spans="1:16" x14ac:dyDescent="0.3">
      <c r="A1676" s="22">
        <v>2375</v>
      </c>
      <c r="B1676" s="22">
        <v>100</v>
      </c>
      <c r="C1676" s="22" t="s">
        <v>1697</v>
      </c>
      <c r="D1676" s="22">
        <v>4386675</v>
      </c>
      <c r="E1676" s="22">
        <v>448045</v>
      </c>
      <c r="F1676" s="22">
        <v>145875</v>
      </c>
      <c r="G1676" s="22">
        <v>62518</v>
      </c>
      <c r="H1676" s="22">
        <v>31259</v>
      </c>
      <c r="I1676" s="22">
        <v>10638468</v>
      </c>
      <c r="J1676" s="22">
        <v>635599</v>
      </c>
      <c r="K1676" s="22">
        <v>187554</v>
      </c>
      <c r="L1676" s="22">
        <v>83357</v>
      </c>
      <c r="M1676" s="22">
        <v>62518</v>
      </c>
      <c r="N1676" s="20">
        <f t="shared" si="26"/>
        <v>16681868</v>
      </c>
      <c r="O1676" s="22">
        <v>7700125</v>
      </c>
      <c r="P1676" s="22" t="s">
        <v>291</v>
      </c>
    </row>
    <row r="1677" spans="1:16" x14ac:dyDescent="0.3">
      <c r="A1677" s="22">
        <v>2376</v>
      </c>
      <c r="B1677" s="22">
        <v>100</v>
      </c>
      <c r="C1677" s="22" t="s">
        <v>1698</v>
      </c>
      <c r="D1677" s="22">
        <v>6677547</v>
      </c>
      <c r="E1677" s="22">
        <v>695170</v>
      </c>
      <c r="F1677" s="22">
        <v>352481</v>
      </c>
      <c r="G1677" s="22">
        <v>88120</v>
      </c>
      <c r="H1677" s="22">
        <v>88120</v>
      </c>
      <c r="I1677" s="22">
        <v>9800916</v>
      </c>
      <c r="J1677" s="22">
        <v>636423</v>
      </c>
      <c r="K1677" s="22">
        <v>234987</v>
      </c>
      <c r="L1677" s="22">
        <v>283943</v>
      </c>
      <c r="M1677" s="22">
        <v>39165</v>
      </c>
      <c r="N1677" s="20">
        <f t="shared" si="26"/>
        <v>18896872</v>
      </c>
      <c r="O1677" s="22">
        <v>6344649</v>
      </c>
      <c r="P1677" s="22" t="s">
        <v>90</v>
      </c>
    </row>
    <row r="1678" spans="1:16" x14ac:dyDescent="0.3">
      <c r="A1678" s="22">
        <v>2376</v>
      </c>
      <c r="B1678" s="22">
        <v>200</v>
      </c>
      <c r="C1678" s="22" t="s">
        <v>1699</v>
      </c>
      <c r="D1678" s="22">
        <v>2862445</v>
      </c>
      <c r="E1678" s="22">
        <v>1386157</v>
      </c>
      <c r="F1678" s="22">
        <v>223774</v>
      </c>
      <c r="G1678" s="22">
        <v>43512</v>
      </c>
      <c r="H1678" s="22">
        <v>21756</v>
      </c>
      <c r="I1678" s="22">
        <v>873341</v>
      </c>
      <c r="J1678" s="22">
        <v>90131</v>
      </c>
      <c r="K1678" s="22">
        <v>37296</v>
      </c>
      <c r="L1678" s="22">
        <v>37296</v>
      </c>
      <c r="M1678" s="22">
        <v>27972</v>
      </c>
      <c r="N1678" s="20">
        <f t="shared" si="26"/>
        <v>5603680</v>
      </c>
      <c r="O1678" s="22">
        <v>2275038</v>
      </c>
      <c r="P1678" s="22" t="s">
        <v>93</v>
      </c>
    </row>
    <row r="1679" spans="1:16" x14ac:dyDescent="0.3">
      <c r="A1679" s="22">
        <v>2377</v>
      </c>
      <c r="B1679" s="22">
        <v>100</v>
      </c>
      <c r="C1679" s="22" t="s">
        <v>1700</v>
      </c>
      <c r="D1679" s="22">
        <v>1106330</v>
      </c>
      <c r="E1679" s="22">
        <v>142496</v>
      </c>
      <c r="F1679" s="22">
        <v>98579</v>
      </c>
      <c r="G1679" s="22">
        <v>66810</v>
      </c>
      <c r="H1679" s="22">
        <v>74752</v>
      </c>
      <c r="I1679" s="22">
        <v>407398</v>
      </c>
      <c r="J1679" s="22">
        <v>99514</v>
      </c>
      <c r="K1679" s="22">
        <v>78022</v>
      </c>
      <c r="L1679" s="22">
        <v>62605</v>
      </c>
      <c r="M1679" s="22">
        <v>69613</v>
      </c>
      <c r="N1679" s="20">
        <f t="shared" si="26"/>
        <v>2206119</v>
      </c>
      <c r="O1679" s="22">
        <v>712480</v>
      </c>
      <c r="P1679" s="22" t="s">
        <v>511</v>
      </c>
    </row>
    <row r="1680" spans="1:16" x14ac:dyDescent="0.3">
      <c r="A1680" s="22">
        <v>2378</v>
      </c>
      <c r="B1680" s="22">
        <v>100</v>
      </c>
      <c r="C1680" s="22" t="s">
        <v>1701</v>
      </c>
      <c r="D1680" s="22">
        <v>5171422</v>
      </c>
      <c r="E1680" s="22">
        <v>3657300</v>
      </c>
      <c r="F1680" s="22">
        <v>504707</v>
      </c>
      <c r="G1680" s="22">
        <v>226753</v>
      </c>
      <c r="H1680" s="22">
        <v>182865</v>
      </c>
      <c r="I1680" s="22">
        <v>15075391</v>
      </c>
      <c r="J1680" s="22">
        <v>1952998</v>
      </c>
      <c r="K1680" s="22">
        <v>1499493</v>
      </c>
      <c r="L1680" s="22">
        <v>841179</v>
      </c>
      <c r="M1680" s="22">
        <v>533966</v>
      </c>
      <c r="N1680" s="20">
        <f t="shared" si="26"/>
        <v>29646074</v>
      </c>
      <c r="O1680" s="22">
        <v>6502679</v>
      </c>
      <c r="P1680" s="22" t="s">
        <v>291</v>
      </c>
    </row>
    <row r="1681" spans="1:16" x14ac:dyDescent="0.3">
      <c r="A1681" s="22">
        <v>2378</v>
      </c>
      <c r="B1681" s="22">
        <v>200</v>
      </c>
      <c r="C1681" s="22" t="s">
        <v>1702</v>
      </c>
      <c r="D1681" s="22">
        <v>5718802</v>
      </c>
      <c r="E1681" s="22">
        <v>1323006</v>
      </c>
      <c r="F1681" s="22">
        <v>247530</v>
      </c>
      <c r="G1681" s="22">
        <v>25607</v>
      </c>
      <c r="H1681" s="22">
        <v>8536</v>
      </c>
      <c r="I1681" s="22">
        <v>16038251</v>
      </c>
      <c r="J1681" s="22">
        <v>1237651</v>
      </c>
      <c r="K1681" s="22">
        <v>546274</v>
      </c>
      <c r="L1681" s="22">
        <v>221924</v>
      </c>
      <c r="M1681" s="22">
        <v>110962</v>
      </c>
      <c r="N1681" s="20">
        <f t="shared" si="26"/>
        <v>25478543</v>
      </c>
      <c r="O1681" s="22">
        <v>6427250</v>
      </c>
      <c r="P1681" s="22" t="s">
        <v>285</v>
      </c>
    </row>
    <row r="1682" spans="1:16" x14ac:dyDescent="0.3">
      <c r="A1682" s="22">
        <v>2379</v>
      </c>
      <c r="B1682" s="22">
        <v>100</v>
      </c>
      <c r="C1682" s="22" t="s">
        <v>1703</v>
      </c>
      <c r="D1682" s="22">
        <v>541263</v>
      </c>
      <c r="E1682" s="22">
        <v>250057</v>
      </c>
      <c r="F1682" s="22">
        <v>18992</v>
      </c>
      <c r="G1682" s="22">
        <v>11078</v>
      </c>
      <c r="H1682" s="22">
        <v>0</v>
      </c>
      <c r="I1682" s="22">
        <v>1215468</v>
      </c>
      <c r="J1682" s="22">
        <v>102872</v>
      </c>
      <c r="K1682" s="22">
        <v>23740</v>
      </c>
      <c r="L1682" s="22">
        <v>9496</v>
      </c>
      <c r="M1682" s="22">
        <v>3165</v>
      </c>
      <c r="N1682" s="20">
        <f t="shared" si="26"/>
        <v>2176131</v>
      </c>
      <c r="O1682" s="22">
        <v>1139501</v>
      </c>
      <c r="P1682" s="22" t="s">
        <v>259</v>
      </c>
    </row>
    <row r="1683" spans="1:16" x14ac:dyDescent="0.3">
      <c r="A1683" s="22">
        <v>2380</v>
      </c>
      <c r="B1683" s="22">
        <v>100</v>
      </c>
      <c r="C1683" s="22" t="s">
        <v>1704</v>
      </c>
      <c r="D1683" s="22">
        <v>23549455</v>
      </c>
      <c r="E1683" s="22">
        <v>5297316</v>
      </c>
      <c r="F1683" s="22">
        <v>199305</v>
      </c>
      <c r="G1683" s="22">
        <v>209795</v>
      </c>
      <c r="H1683" s="22">
        <v>0</v>
      </c>
      <c r="I1683" s="22">
        <v>2737821</v>
      </c>
      <c r="J1683" s="22">
        <v>2181865</v>
      </c>
      <c r="K1683" s="22">
        <v>629384</v>
      </c>
      <c r="L1683" s="22">
        <v>335672</v>
      </c>
      <c r="M1683" s="22">
        <v>272733</v>
      </c>
      <c r="N1683" s="20">
        <f t="shared" si="26"/>
        <v>35413346</v>
      </c>
      <c r="O1683" s="22">
        <v>10972263</v>
      </c>
      <c r="P1683" s="22" t="s">
        <v>234</v>
      </c>
    </row>
    <row r="1684" spans="1:16" x14ac:dyDescent="0.3">
      <c r="A1684" s="22">
        <v>2381</v>
      </c>
      <c r="B1684" s="22">
        <v>100</v>
      </c>
      <c r="C1684" s="22" t="s">
        <v>1705</v>
      </c>
      <c r="D1684" s="22">
        <v>19416291</v>
      </c>
      <c r="E1684" s="22">
        <v>15517702</v>
      </c>
      <c r="F1684" s="22">
        <v>4435193</v>
      </c>
      <c r="G1684" s="22">
        <v>3482448</v>
      </c>
      <c r="H1684" s="22">
        <v>2157366</v>
      </c>
      <c r="I1684" s="22">
        <v>14959196</v>
      </c>
      <c r="J1684" s="22">
        <v>7293429</v>
      </c>
      <c r="K1684" s="22">
        <v>3099160</v>
      </c>
      <c r="L1684" s="22">
        <v>1872637</v>
      </c>
      <c r="M1684" s="22">
        <v>2113561</v>
      </c>
      <c r="N1684" s="20">
        <f t="shared" si="26"/>
        <v>74346983</v>
      </c>
      <c r="O1684" s="22">
        <v>15835283</v>
      </c>
      <c r="P1684" s="22" t="s">
        <v>234</v>
      </c>
    </row>
    <row r="1685" spans="1:16" x14ac:dyDescent="0.3">
      <c r="A1685" s="22">
        <v>2382</v>
      </c>
      <c r="B1685" s="22">
        <v>100</v>
      </c>
      <c r="C1685" s="22" t="s">
        <v>1706</v>
      </c>
      <c r="D1685" s="22">
        <v>53084793</v>
      </c>
      <c r="E1685" s="22">
        <v>19080601</v>
      </c>
      <c r="F1685" s="22">
        <v>686408</v>
      </c>
      <c r="G1685" s="22">
        <v>254511</v>
      </c>
      <c r="H1685" s="22">
        <v>200524</v>
      </c>
      <c r="I1685" s="22">
        <v>19820997</v>
      </c>
      <c r="J1685" s="22">
        <v>9848799</v>
      </c>
      <c r="K1685" s="22">
        <v>1372816</v>
      </c>
      <c r="L1685" s="22">
        <v>408760</v>
      </c>
      <c r="M1685" s="22">
        <v>239086</v>
      </c>
      <c r="N1685" s="20">
        <f t="shared" si="26"/>
        <v>104997295</v>
      </c>
      <c r="O1685" s="22">
        <v>15795098</v>
      </c>
      <c r="P1685" s="22" t="s">
        <v>278</v>
      </c>
    </row>
    <row r="1686" spans="1:16" x14ac:dyDescent="0.3">
      <c r="A1686" s="22">
        <v>2382</v>
      </c>
      <c r="B1686" s="22">
        <v>200</v>
      </c>
      <c r="C1686" s="22" t="s">
        <v>1707</v>
      </c>
      <c r="D1686" s="22">
        <v>2213039</v>
      </c>
      <c r="E1686" s="22">
        <v>696289</v>
      </c>
      <c r="F1686" s="22">
        <v>78183</v>
      </c>
      <c r="G1686" s="22">
        <v>60707</v>
      </c>
      <c r="H1686" s="22">
        <v>56108</v>
      </c>
      <c r="I1686" s="22">
        <v>318251</v>
      </c>
      <c r="J1686" s="22">
        <v>189479</v>
      </c>
      <c r="K1686" s="22">
        <v>127852</v>
      </c>
      <c r="L1686" s="22">
        <v>114975</v>
      </c>
      <c r="M1686" s="22">
        <v>91060</v>
      </c>
      <c r="N1686" s="20">
        <f t="shared" si="26"/>
        <v>3945943</v>
      </c>
      <c r="O1686" s="22">
        <v>1564580</v>
      </c>
      <c r="P1686" s="22" t="s">
        <v>294</v>
      </c>
    </row>
    <row r="1687" spans="1:16" x14ac:dyDescent="0.3">
      <c r="A1687" s="22">
        <v>2383</v>
      </c>
      <c r="B1687" s="22">
        <v>100</v>
      </c>
      <c r="C1687" s="22" t="s">
        <v>1708</v>
      </c>
      <c r="D1687" s="22">
        <v>67675170</v>
      </c>
      <c r="E1687" s="22">
        <v>52425995</v>
      </c>
      <c r="F1687" s="22">
        <v>1801163</v>
      </c>
      <c r="G1687" s="22">
        <v>60713</v>
      </c>
      <c r="H1687" s="22">
        <v>60713</v>
      </c>
      <c r="I1687" s="22">
        <v>16382491</v>
      </c>
      <c r="J1687" s="22">
        <v>1821401</v>
      </c>
      <c r="K1687" s="22">
        <v>172021</v>
      </c>
      <c r="L1687" s="22">
        <v>70832</v>
      </c>
      <c r="M1687" s="22">
        <v>111308</v>
      </c>
      <c r="N1687" s="20">
        <f t="shared" si="26"/>
        <v>140581807</v>
      </c>
      <c r="O1687" s="22">
        <v>15684287</v>
      </c>
      <c r="P1687" s="22" t="s">
        <v>278</v>
      </c>
    </row>
    <row r="1688" spans="1:16" x14ac:dyDescent="0.3">
      <c r="A1688" s="22">
        <v>2385</v>
      </c>
      <c r="B1688" s="22">
        <v>100</v>
      </c>
      <c r="C1688" s="22" t="s">
        <v>1709</v>
      </c>
      <c r="D1688" s="22">
        <v>23535356</v>
      </c>
      <c r="E1688" s="22">
        <v>8883838</v>
      </c>
      <c r="F1688" s="22">
        <v>105317</v>
      </c>
      <c r="G1688" s="22">
        <v>92927</v>
      </c>
      <c r="H1688" s="22">
        <v>43366</v>
      </c>
      <c r="I1688" s="22">
        <v>12173460</v>
      </c>
      <c r="J1688" s="22">
        <v>1691275</v>
      </c>
      <c r="K1688" s="22">
        <v>1028394</v>
      </c>
      <c r="L1688" s="22">
        <v>985028</v>
      </c>
      <c r="M1688" s="22">
        <v>879711</v>
      </c>
      <c r="N1688" s="20">
        <f t="shared" si="26"/>
        <v>49418672</v>
      </c>
      <c r="O1688" s="22">
        <v>18288068</v>
      </c>
      <c r="P1688" s="22" t="s">
        <v>225</v>
      </c>
    </row>
    <row r="1689" spans="1:16" x14ac:dyDescent="0.3">
      <c r="A1689" s="22">
        <v>2387</v>
      </c>
      <c r="B1689" s="22">
        <v>100</v>
      </c>
      <c r="C1689" s="22" t="s">
        <v>1710</v>
      </c>
      <c r="D1689" s="22">
        <v>9635145</v>
      </c>
      <c r="E1689" s="22">
        <v>2680579</v>
      </c>
      <c r="F1689" s="22">
        <v>107887</v>
      </c>
      <c r="G1689" s="22">
        <v>41495</v>
      </c>
      <c r="H1689" s="22">
        <v>0</v>
      </c>
      <c r="I1689" s="22">
        <v>9311484</v>
      </c>
      <c r="J1689" s="22">
        <v>506239</v>
      </c>
      <c r="K1689" s="22">
        <v>33196</v>
      </c>
      <c r="L1689" s="22">
        <v>0</v>
      </c>
      <c r="M1689" s="22">
        <v>0</v>
      </c>
      <c r="N1689" s="20">
        <f t="shared" si="26"/>
        <v>22316025</v>
      </c>
      <c r="O1689" s="22">
        <v>8996121</v>
      </c>
      <c r="P1689" s="22" t="s">
        <v>271</v>
      </c>
    </row>
    <row r="1690" spans="1:16" x14ac:dyDescent="0.3">
      <c r="A1690" s="22">
        <v>2388</v>
      </c>
      <c r="B1690" s="22">
        <v>100</v>
      </c>
      <c r="C1690" s="22" t="s">
        <v>2722</v>
      </c>
      <c r="D1690" s="22">
        <v>474026</v>
      </c>
      <c r="E1690" s="22">
        <v>52195</v>
      </c>
      <c r="F1690" s="22">
        <v>3796</v>
      </c>
      <c r="G1690" s="22">
        <v>949</v>
      </c>
      <c r="H1690" s="22">
        <v>0</v>
      </c>
      <c r="I1690" s="22">
        <v>496327</v>
      </c>
      <c r="J1690" s="22">
        <v>412578</v>
      </c>
      <c r="K1690" s="22">
        <v>13998</v>
      </c>
      <c r="L1690" s="22">
        <v>9490</v>
      </c>
      <c r="M1690" s="22">
        <v>6643</v>
      </c>
      <c r="N1690" s="20">
        <f t="shared" si="26"/>
        <v>1470002</v>
      </c>
      <c r="O1690" s="22">
        <v>372245</v>
      </c>
      <c r="P1690" s="22" t="s">
        <v>235</v>
      </c>
    </row>
    <row r="1691" spans="1:16" x14ac:dyDescent="0.3">
      <c r="A1691" s="22">
        <v>2389</v>
      </c>
      <c r="B1691" s="22">
        <v>100</v>
      </c>
      <c r="C1691" s="22" t="s">
        <v>1711</v>
      </c>
      <c r="D1691" s="22">
        <v>16562014</v>
      </c>
      <c r="E1691" s="22">
        <v>6298627</v>
      </c>
      <c r="F1691" s="22">
        <v>281189</v>
      </c>
      <c r="G1691" s="22">
        <v>253070</v>
      </c>
      <c r="H1691" s="22">
        <v>56238</v>
      </c>
      <c r="I1691" s="22">
        <v>37299681</v>
      </c>
      <c r="J1691" s="22">
        <v>421783</v>
      </c>
      <c r="K1691" s="22">
        <v>379605</v>
      </c>
      <c r="L1691" s="22">
        <v>421783</v>
      </c>
      <c r="M1691" s="22">
        <v>1223171</v>
      </c>
      <c r="N1691" s="20">
        <f t="shared" si="26"/>
        <v>63197161</v>
      </c>
      <c r="O1691" s="22">
        <v>27345601</v>
      </c>
      <c r="P1691" s="22" t="s">
        <v>228</v>
      </c>
    </row>
    <row r="1692" spans="1:16" x14ac:dyDescent="0.3">
      <c r="A1692" s="22">
        <v>2390</v>
      </c>
      <c r="B1692" s="22">
        <v>100</v>
      </c>
      <c r="C1692" s="22" t="s">
        <v>1712</v>
      </c>
      <c r="D1692" s="22">
        <v>24601890</v>
      </c>
      <c r="E1692" s="22">
        <v>24211918</v>
      </c>
      <c r="F1692" s="22">
        <v>450486</v>
      </c>
      <c r="G1692" s="22">
        <v>410144</v>
      </c>
      <c r="H1692" s="22">
        <v>443762</v>
      </c>
      <c r="I1692" s="22">
        <v>16587282</v>
      </c>
      <c r="J1692" s="22">
        <v>2958413</v>
      </c>
      <c r="K1692" s="22">
        <v>2689466</v>
      </c>
      <c r="L1692" s="22">
        <v>2615506</v>
      </c>
      <c r="M1692" s="22">
        <v>2938242</v>
      </c>
      <c r="N1692" s="20">
        <f t="shared" si="26"/>
        <v>77907109</v>
      </c>
      <c r="O1692" s="22">
        <v>13568356</v>
      </c>
      <c r="P1692" s="22" t="s">
        <v>264</v>
      </c>
    </row>
    <row r="1693" spans="1:16" x14ac:dyDescent="0.3">
      <c r="A1693" s="22">
        <v>2391</v>
      </c>
      <c r="B1693" s="22">
        <v>100</v>
      </c>
      <c r="C1693" s="22" t="s">
        <v>1713</v>
      </c>
      <c r="D1693" s="22">
        <v>14960271</v>
      </c>
      <c r="E1693" s="22">
        <v>13450054</v>
      </c>
      <c r="F1693" s="22">
        <v>20271</v>
      </c>
      <c r="G1693" s="22">
        <v>60814</v>
      </c>
      <c r="H1693" s="22">
        <v>0</v>
      </c>
      <c r="I1693" s="22">
        <v>10662741</v>
      </c>
      <c r="J1693" s="22">
        <v>4601601</v>
      </c>
      <c r="K1693" s="22">
        <v>2067680</v>
      </c>
      <c r="L1693" s="22">
        <v>952754</v>
      </c>
      <c r="M1693" s="22">
        <v>658820</v>
      </c>
      <c r="N1693" s="20">
        <f t="shared" si="26"/>
        <v>47435006</v>
      </c>
      <c r="O1693" s="22">
        <v>10804640</v>
      </c>
      <c r="P1693" s="22" t="s">
        <v>234</v>
      </c>
    </row>
    <row r="1694" spans="1:16" x14ac:dyDescent="0.3">
      <c r="A1694" s="22">
        <v>2392</v>
      </c>
      <c r="B1694" s="22">
        <v>100</v>
      </c>
      <c r="C1694" s="22" t="s">
        <v>1714</v>
      </c>
      <c r="D1694" s="22">
        <v>22235640</v>
      </c>
      <c r="E1694" s="22">
        <v>9537695</v>
      </c>
      <c r="F1694" s="22">
        <v>56941</v>
      </c>
      <c r="G1694" s="22">
        <v>711768</v>
      </c>
      <c r="H1694" s="22">
        <v>0</v>
      </c>
      <c r="I1694" s="22">
        <v>30036620</v>
      </c>
      <c r="J1694" s="22">
        <v>1096123</v>
      </c>
      <c r="K1694" s="22">
        <v>71177</v>
      </c>
      <c r="L1694" s="22">
        <v>0</v>
      </c>
      <c r="M1694" s="22">
        <v>14235</v>
      </c>
      <c r="N1694" s="20">
        <f t="shared" si="26"/>
        <v>63760199</v>
      </c>
      <c r="O1694" s="22">
        <v>21865521</v>
      </c>
      <c r="P1694" s="22" t="s">
        <v>271</v>
      </c>
    </row>
    <row r="1695" spans="1:16" x14ac:dyDescent="0.3">
      <c r="A1695" s="22">
        <v>2393</v>
      </c>
      <c r="B1695" s="22">
        <v>101</v>
      </c>
      <c r="C1695" s="22" t="s">
        <v>1715</v>
      </c>
      <c r="D1695" s="22">
        <v>4037856</v>
      </c>
      <c r="E1695" s="22">
        <v>1698854</v>
      </c>
      <c r="F1695" s="22">
        <v>385730</v>
      </c>
      <c r="G1695" s="22">
        <v>41035</v>
      </c>
      <c r="H1695" s="22">
        <v>0</v>
      </c>
      <c r="I1695" s="22">
        <v>11686804</v>
      </c>
      <c r="J1695" s="22">
        <v>1534714</v>
      </c>
      <c r="K1695" s="22">
        <v>952015</v>
      </c>
      <c r="L1695" s="22">
        <v>952015</v>
      </c>
      <c r="M1695" s="22">
        <v>238004</v>
      </c>
      <c r="N1695" s="20">
        <f t="shared" si="26"/>
        <v>21527027</v>
      </c>
      <c r="O1695" s="22">
        <v>7731018</v>
      </c>
      <c r="P1695" s="22" t="s">
        <v>90</v>
      </c>
    </row>
    <row r="1696" spans="1:16" x14ac:dyDescent="0.3">
      <c r="A1696" s="22">
        <v>2393</v>
      </c>
      <c r="B1696" s="22">
        <v>102</v>
      </c>
      <c r="C1696" s="22" t="s">
        <v>1716</v>
      </c>
      <c r="D1696" s="22">
        <v>5525472</v>
      </c>
      <c r="E1696" s="22">
        <v>4884686</v>
      </c>
      <c r="F1696" s="22">
        <v>430693</v>
      </c>
      <c r="G1696" s="22">
        <v>262618</v>
      </c>
      <c r="H1696" s="22">
        <v>430693</v>
      </c>
      <c r="I1696" s="22">
        <v>7395309</v>
      </c>
      <c r="J1696" s="22">
        <v>714320</v>
      </c>
      <c r="K1696" s="22">
        <v>661796</v>
      </c>
      <c r="L1696" s="22">
        <v>997947</v>
      </c>
      <c r="M1696" s="22">
        <v>672301</v>
      </c>
      <c r="N1696" s="20">
        <f t="shared" si="26"/>
        <v>21975835</v>
      </c>
      <c r="O1696" s="22">
        <v>8918490</v>
      </c>
      <c r="P1696" s="22" t="s">
        <v>90</v>
      </c>
    </row>
    <row r="1697" spans="1:16" x14ac:dyDescent="0.3">
      <c r="A1697" s="22">
        <v>2396</v>
      </c>
      <c r="B1697" s="22">
        <v>101</v>
      </c>
      <c r="C1697" s="22" t="s">
        <v>1717</v>
      </c>
      <c r="D1697" s="22">
        <v>2033050</v>
      </c>
      <c r="E1697" s="22">
        <v>1522050</v>
      </c>
      <c r="F1697" s="22">
        <v>131400</v>
      </c>
      <c r="G1697" s="22">
        <v>94900</v>
      </c>
      <c r="H1697" s="22">
        <v>98550</v>
      </c>
      <c r="I1697" s="22">
        <v>6062650</v>
      </c>
      <c r="J1697" s="22">
        <v>1693600</v>
      </c>
      <c r="K1697" s="22">
        <v>135050</v>
      </c>
      <c r="L1697" s="22">
        <v>98550</v>
      </c>
      <c r="M1697" s="22">
        <v>102200</v>
      </c>
      <c r="N1697" s="20">
        <f t="shared" si="26"/>
        <v>11972000</v>
      </c>
      <c r="O1697" s="22">
        <v>5631950</v>
      </c>
      <c r="P1697" s="22" t="s">
        <v>278</v>
      </c>
    </row>
    <row r="1698" spans="1:16" x14ac:dyDescent="0.3">
      <c r="A1698" s="22">
        <v>2396</v>
      </c>
      <c r="B1698" s="22">
        <v>102</v>
      </c>
      <c r="C1698" s="22" t="s">
        <v>1718</v>
      </c>
      <c r="D1698" s="22">
        <v>7905718</v>
      </c>
      <c r="E1698" s="22">
        <v>5918644</v>
      </c>
      <c r="F1698" s="22">
        <v>510962</v>
      </c>
      <c r="G1698" s="22">
        <v>369028</v>
      </c>
      <c r="H1698" s="22">
        <v>383222</v>
      </c>
      <c r="I1698" s="22">
        <v>23575221</v>
      </c>
      <c r="J1698" s="22">
        <v>6585733</v>
      </c>
      <c r="K1698" s="22">
        <v>525155</v>
      </c>
      <c r="L1698" s="22">
        <v>383222</v>
      </c>
      <c r="M1698" s="22">
        <v>397415</v>
      </c>
      <c r="N1698" s="20">
        <f t="shared" si="26"/>
        <v>46554320</v>
      </c>
      <c r="O1698" s="22">
        <v>21900401</v>
      </c>
      <c r="P1698" s="22" t="s">
        <v>278</v>
      </c>
    </row>
    <row r="1699" spans="1:16" x14ac:dyDescent="0.3">
      <c r="A1699" s="22">
        <v>2397</v>
      </c>
      <c r="B1699" s="22">
        <v>100</v>
      </c>
      <c r="C1699" s="22" t="s">
        <v>1719</v>
      </c>
      <c r="D1699" s="22">
        <v>5675463</v>
      </c>
      <c r="E1699" s="22">
        <v>1294167</v>
      </c>
      <c r="F1699" s="22">
        <v>47183</v>
      </c>
      <c r="G1699" s="22">
        <v>20221</v>
      </c>
      <c r="H1699" s="22">
        <v>40443</v>
      </c>
      <c r="I1699" s="22">
        <v>13521353</v>
      </c>
      <c r="J1699" s="22">
        <v>1091954</v>
      </c>
      <c r="K1699" s="22">
        <v>276359</v>
      </c>
      <c r="L1699" s="22">
        <v>397687</v>
      </c>
      <c r="M1699" s="22">
        <v>404427</v>
      </c>
      <c r="N1699" s="20">
        <f t="shared" si="26"/>
        <v>22769257</v>
      </c>
      <c r="O1699" s="22">
        <v>13063002</v>
      </c>
      <c r="P1699" s="22" t="s">
        <v>291</v>
      </c>
    </row>
    <row r="1700" spans="1:16" x14ac:dyDescent="0.3">
      <c r="A1700" s="22">
        <v>2398</v>
      </c>
      <c r="B1700" s="22">
        <v>101</v>
      </c>
      <c r="C1700" s="22" t="s">
        <v>1720</v>
      </c>
      <c r="D1700" s="22">
        <v>3528654</v>
      </c>
      <c r="E1700" s="22">
        <v>2880145</v>
      </c>
      <c r="F1700" s="22">
        <v>972764</v>
      </c>
      <c r="G1700" s="22">
        <v>120801</v>
      </c>
      <c r="H1700" s="22">
        <v>406908</v>
      </c>
      <c r="I1700" s="22">
        <v>21063839</v>
      </c>
      <c r="J1700" s="22">
        <v>832889</v>
      </c>
      <c r="K1700" s="22">
        <v>565856</v>
      </c>
      <c r="L1700" s="22">
        <v>190738</v>
      </c>
      <c r="M1700" s="22">
        <v>648509</v>
      </c>
      <c r="N1700" s="20">
        <f t="shared" si="26"/>
        <v>31211103</v>
      </c>
      <c r="O1700" s="22">
        <v>7985566</v>
      </c>
      <c r="P1700" s="22" t="s">
        <v>225</v>
      </c>
    </row>
    <row r="1701" spans="1:16" x14ac:dyDescent="0.3">
      <c r="A1701" s="22">
        <v>2398</v>
      </c>
      <c r="B1701" s="22">
        <v>102</v>
      </c>
      <c r="C1701" s="22" t="s">
        <v>1721</v>
      </c>
      <c r="D1701" s="22">
        <v>4430518</v>
      </c>
      <c r="E1701" s="22">
        <v>3616260</v>
      </c>
      <c r="F1701" s="22">
        <v>1221386</v>
      </c>
      <c r="G1701" s="22">
        <v>151675</v>
      </c>
      <c r="H1701" s="22">
        <v>510907</v>
      </c>
      <c r="I1701" s="22">
        <v>26447397</v>
      </c>
      <c r="J1701" s="22">
        <v>1045762</v>
      </c>
      <c r="K1701" s="22">
        <v>710479</v>
      </c>
      <c r="L1701" s="22">
        <v>239487</v>
      </c>
      <c r="M1701" s="22">
        <v>814257</v>
      </c>
      <c r="N1701" s="20">
        <f t="shared" si="26"/>
        <v>39188128</v>
      </c>
      <c r="O1701" s="22">
        <v>10026541</v>
      </c>
      <c r="P1701" s="22" t="s">
        <v>225</v>
      </c>
    </row>
    <row r="1702" spans="1:16" x14ac:dyDescent="0.3">
      <c r="A1702" s="22">
        <v>2399</v>
      </c>
      <c r="B1702" s="22">
        <v>101</v>
      </c>
      <c r="C1702" s="22" t="s">
        <v>1722</v>
      </c>
      <c r="D1702" s="22">
        <v>1746615</v>
      </c>
      <c r="E1702" s="22">
        <v>462884</v>
      </c>
      <c r="F1702" s="22">
        <v>154295</v>
      </c>
      <c r="G1702" s="22">
        <v>0</v>
      </c>
      <c r="H1702" s="22">
        <v>0</v>
      </c>
      <c r="I1702" s="22">
        <v>469056</v>
      </c>
      <c r="J1702" s="22">
        <v>283902</v>
      </c>
      <c r="K1702" s="22">
        <v>160466</v>
      </c>
      <c r="L1702" s="22">
        <v>92577</v>
      </c>
      <c r="M1702" s="22">
        <v>30859</v>
      </c>
      <c r="N1702" s="20">
        <f t="shared" si="26"/>
        <v>3400654</v>
      </c>
      <c r="O1702" s="22">
        <v>1030688</v>
      </c>
      <c r="P1702" s="22" t="s">
        <v>251</v>
      </c>
    </row>
    <row r="1703" spans="1:16" x14ac:dyDescent="0.3">
      <c r="A1703" s="22">
        <v>2399</v>
      </c>
      <c r="B1703" s="22">
        <v>102</v>
      </c>
      <c r="C1703" s="22" t="s">
        <v>1723</v>
      </c>
      <c r="D1703" s="22">
        <v>5101748</v>
      </c>
      <c r="E1703" s="22">
        <v>2062955</v>
      </c>
      <c r="F1703" s="22">
        <v>0</v>
      </c>
      <c r="G1703" s="22">
        <v>0</v>
      </c>
      <c r="H1703" s="22">
        <v>0</v>
      </c>
      <c r="I1703" s="22">
        <v>2473834</v>
      </c>
      <c r="J1703" s="22">
        <v>830318</v>
      </c>
      <c r="K1703" s="22">
        <v>77040</v>
      </c>
      <c r="L1703" s="22">
        <v>94160</v>
      </c>
      <c r="M1703" s="22">
        <v>102720</v>
      </c>
      <c r="N1703" s="20">
        <f t="shared" si="26"/>
        <v>10742775</v>
      </c>
      <c r="O1703" s="22">
        <v>9381738</v>
      </c>
      <c r="P1703" s="22" t="s">
        <v>251</v>
      </c>
    </row>
    <row r="1704" spans="1:16" x14ac:dyDescent="0.3">
      <c r="A1704" s="22">
        <v>2400</v>
      </c>
      <c r="B1704" s="22">
        <v>100</v>
      </c>
      <c r="C1704" s="22" t="s">
        <v>1724</v>
      </c>
      <c r="D1704" s="22">
        <v>20489213</v>
      </c>
      <c r="E1704" s="22">
        <v>4477334</v>
      </c>
      <c r="F1704" s="22">
        <v>499331</v>
      </c>
      <c r="G1704" s="22">
        <v>183088</v>
      </c>
      <c r="H1704" s="22">
        <v>199732</v>
      </c>
      <c r="I1704" s="22">
        <v>2430077</v>
      </c>
      <c r="J1704" s="22">
        <v>3778271</v>
      </c>
      <c r="K1704" s="22">
        <v>1298260</v>
      </c>
      <c r="L1704" s="22">
        <v>5675728</v>
      </c>
      <c r="M1704" s="22">
        <v>982018</v>
      </c>
      <c r="N1704" s="20">
        <f t="shared" si="26"/>
        <v>40013052</v>
      </c>
      <c r="O1704" s="22">
        <v>11201658</v>
      </c>
      <c r="P1704" s="22" t="s">
        <v>251</v>
      </c>
    </row>
    <row r="1705" spans="1:16" x14ac:dyDescent="0.3">
      <c r="A1705" s="22">
        <v>2401</v>
      </c>
      <c r="B1705" s="22">
        <v>100</v>
      </c>
      <c r="C1705" s="22" t="s">
        <v>1725</v>
      </c>
      <c r="D1705" s="22">
        <v>6526658</v>
      </c>
      <c r="E1705" s="22">
        <v>2920899</v>
      </c>
      <c r="F1705" s="22">
        <v>0</v>
      </c>
      <c r="G1705" s="22">
        <v>0</v>
      </c>
      <c r="H1705" s="22">
        <v>0</v>
      </c>
      <c r="I1705" s="22">
        <v>19000477</v>
      </c>
      <c r="J1705" s="22">
        <v>1498497</v>
      </c>
      <c r="K1705" s="22">
        <v>1176555</v>
      </c>
      <c r="L1705" s="22">
        <v>778516</v>
      </c>
      <c r="M1705" s="22">
        <v>175605</v>
      </c>
      <c r="N1705" s="20">
        <f t="shared" si="26"/>
        <v>32077207</v>
      </c>
      <c r="O1705" s="22">
        <v>6374467</v>
      </c>
      <c r="P1705" s="22" t="s">
        <v>225</v>
      </c>
    </row>
    <row r="1706" spans="1:16" x14ac:dyDescent="0.3">
      <c r="A1706" s="22">
        <v>2402</v>
      </c>
      <c r="B1706" s="22">
        <v>100</v>
      </c>
      <c r="C1706" s="22" t="s">
        <v>1726</v>
      </c>
      <c r="D1706" s="22">
        <v>10808228</v>
      </c>
      <c r="E1706" s="22">
        <v>6875531</v>
      </c>
      <c r="F1706" s="22">
        <v>517225</v>
      </c>
      <c r="G1706" s="22">
        <v>481555</v>
      </c>
      <c r="H1706" s="22">
        <v>0</v>
      </c>
      <c r="I1706" s="22">
        <v>10585286</v>
      </c>
      <c r="J1706" s="22">
        <v>820427</v>
      </c>
      <c r="K1706" s="22">
        <v>847180</v>
      </c>
      <c r="L1706" s="22">
        <v>294283</v>
      </c>
      <c r="M1706" s="22">
        <v>35671</v>
      </c>
      <c r="N1706" s="20">
        <f t="shared" si="26"/>
        <v>31265386</v>
      </c>
      <c r="O1706" s="22">
        <v>8855256</v>
      </c>
      <c r="P1706" s="22" t="s">
        <v>225</v>
      </c>
    </row>
    <row r="1707" spans="1:16" x14ac:dyDescent="0.3">
      <c r="A1707" s="22">
        <v>2404</v>
      </c>
      <c r="B1707" s="22">
        <v>100</v>
      </c>
      <c r="C1707" s="22" t="s">
        <v>1727</v>
      </c>
      <c r="D1707" s="22">
        <v>20094433</v>
      </c>
      <c r="E1707" s="22">
        <v>2356547</v>
      </c>
      <c r="F1707" s="22">
        <v>1691880</v>
      </c>
      <c r="G1707" s="22">
        <v>127562</v>
      </c>
      <c r="H1707" s="22">
        <v>33569</v>
      </c>
      <c r="I1707" s="22">
        <v>17502903</v>
      </c>
      <c r="J1707" s="22">
        <v>5317338</v>
      </c>
      <c r="K1707" s="22">
        <v>120849</v>
      </c>
      <c r="L1707" s="22">
        <v>93993</v>
      </c>
      <c r="M1707" s="22">
        <v>46997</v>
      </c>
      <c r="N1707" s="20">
        <f t="shared" si="26"/>
        <v>47386071</v>
      </c>
      <c r="O1707" s="22">
        <v>6445258</v>
      </c>
      <c r="P1707" s="22" t="s">
        <v>278</v>
      </c>
    </row>
    <row r="1708" spans="1:16" x14ac:dyDescent="0.3">
      <c r="A1708" s="22">
        <v>2404</v>
      </c>
      <c r="B1708" s="22">
        <v>200</v>
      </c>
      <c r="C1708" s="22" t="s">
        <v>1728</v>
      </c>
      <c r="D1708" s="22">
        <v>3279520</v>
      </c>
      <c r="E1708" s="22">
        <v>384601</v>
      </c>
      <c r="F1708" s="22">
        <v>276124</v>
      </c>
      <c r="G1708" s="22">
        <v>20819</v>
      </c>
      <c r="H1708" s="22">
        <v>5479</v>
      </c>
      <c r="I1708" s="22">
        <v>2856568</v>
      </c>
      <c r="J1708" s="22">
        <v>867818</v>
      </c>
      <c r="K1708" s="22">
        <v>19723</v>
      </c>
      <c r="L1708" s="22">
        <v>15340</v>
      </c>
      <c r="M1708" s="22">
        <v>7670</v>
      </c>
      <c r="N1708" s="20">
        <f t="shared" si="26"/>
        <v>7733662</v>
      </c>
      <c r="O1708" s="22">
        <v>1051901</v>
      </c>
      <c r="P1708" s="22" t="s">
        <v>294</v>
      </c>
    </row>
    <row r="1709" spans="1:16" x14ac:dyDescent="0.3">
      <c r="A1709" s="22">
        <v>2405</v>
      </c>
      <c r="B1709" s="22">
        <v>100</v>
      </c>
      <c r="C1709" s="22" t="s">
        <v>1729</v>
      </c>
      <c r="D1709" s="22">
        <v>1545410</v>
      </c>
      <c r="E1709" s="22">
        <v>226483</v>
      </c>
      <c r="F1709" s="22">
        <v>87929</v>
      </c>
      <c r="G1709" s="22">
        <v>2665</v>
      </c>
      <c r="H1709" s="22">
        <v>0</v>
      </c>
      <c r="I1709" s="22">
        <v>985865</v>
      </c>
      <c r="J1709" s="22">
        <v>130561</v>
      </c>
      <c r="K1709" s="22">
        <v>47961</v>
      </c>
      <c r="L1709" s="22">
        <v>0</v>
      </c>
      <c r="M1709" s="22">
        <v>0</v>
      </c>
      <c r="N1709" s="20">
        <f t="shared" si="26"/>
        <v>3026874</v>
      </c>
      <c r="O1709" s="22">
        <v>1564062</v>
      </c>
      <c r="P1709" s="22" t="s">
        <v>278</v>
      </c>
    </row>
    <row r="1710" spans="1:16" x14ac:dyDescent="0.3">
      <c r="A1710" s="22">
        <v>2406</v>
      </c>
      <c r="B1710" s="22">
        <v>100</v>
      </c>
      <c r="C1710" s="22" t="s">
        <v>1730</v>
      </c>
      <c r="D1710" s="22">
        <v>10450622</v>
      </c>
      <c r="E1710" s="22">
        <v>1972643</v>
      </c>
      <c r="F1710" s="22">
        <v>482202</v>
      </c>
      <c r="G1710" s="22">
        <v>70138</v>
      </c>
      <c r="H1710" s="22">
        <v>192881</v>
      </c>
      <c r="I1710" s="22">
        <v>7925639</v>
      </c>
      <c r="J1710" s="22">
        <v>1244957</v>
      </c>
      <c r="K1710" s="22">
        <v>210415</v>
      </c>
      <c r="L1710" s="22">
        <v>78906</v>
      </c>
      <c r="M1710" s="22">
        <v>35069</v>
      </c>
      <c r="N1710" s="20">
        <f t="shared" si="26"/>
        <v>22663472</v>
      </c>
      <c r="O1710" s="22">
        <v>6066972</v>
      </c>
      <c r="P1710" s="22" t="s">
        <v>278</v>
      </c>
    </row>
    <row r="1711" spans="1:16" x14ac:dyDescent="0.3">
      <c r="A1711" s="22">
        <v>2408</v>
      </c>
      <c r="B1711" s="22">
        <v>100</v>
      </c>
      <c r="C1711" s="22" t="s">
        <v>1731</v>
      </c>
      <c r="D1711" s="22">
        <v>13260496</v>
      </c>
      <c r="E1711" s="22">
        <v>1953825</v>
      </c>
      <c r="F1711" s="22">
        <v>3001236</v>
      </c>
      <c r="G1711" s="22">
        <v>3007950</v>
      </c>
      <c r="H1711" s="22">
        <v>2544672</v>
      </c>
      <c r="I1711" s="22">
        <v>11091817</v>
      </c>
      <c r="J1711" s="22">
        <v>939985</v>
      </c>
      <c r="K1711" s="22">
        <v>194711</v>
      </c>
      <c r="L1711" s="22">
        <v>107427</v>
      </c>
      <c r="M1711" s="22">
        <v>60428</v>
      </c>
      <c r="N1711" s="20">
        <f t="shared" si="26"/>
        <v>36162547</v>
      </c>
      <c r="O1711" s="22">
        <v>6217326</v>
      </c>
      <c r="P1711" s="22" t="s">
        <v>278</v>
      </c>
    </row>
    <row r="1712" spans="1:16" x14ac:dyDescent="0.3">
      <c r="A1712" s="22">
        <v>2410</v>
      </c>
      <c r="B1712" s="22">
        <v>100</v>
      </c>
      <c r="C1712" s="22" t="s">
        <v>1732</v>
      </c>
      <c r="D1712" s="22">
        <v>9583078</v>
      </c>
      <c r="E1712" s="22">
        <v>1141850</v>
      </c>
      <c r="F1712" s="22">
        <v>947312</v>
      </c>
      <c r="G1712" s="22">
        <v>33833</v>
      </c>
      <c r="H1712" s="22">
        <v>42291</v>
      </c>
      <c r="I1712" s="22">
        <v>19597522</v>
      </c>
      <c r="J1712" s="22">
        <v>414449</v>
      </c>
      <c r="K1712" s="22">
        <v>355242</v>
      </c>
      <c r="L1712" s="22">
        <v>219912</v>
      </c>
      <c r="M1712" s="22">
        <v>16916</v>
      </c>
      <c r="N1712" s="20">
        <f t="shared" si="26"/>
        <v>32352405</v>
      </c>
      <c r="O1712" s="22">
        <v>17965100</v>
      </c>
      <c r="P1712" s="22" t="s">
        <v>90</v>
      </c>
    </row>
    <row r="1713" spans="1:16" x14ac:dyDescent="0.3">
      <c r="A1713" s="22">
        <v>2411</v>
      </c>
      <c r="B1713" s="22">
        <v>100</v>
      </c>
      <c r="C1713" s="22" t="s">
        <v>1733</v>
      </c>
      <c r="D1713" s="22">
        <v>1897088</v>
      </c>
      <c r="E1713" s="22">
        <v>57488</v>
      </c>
      <c r="F1713" s="22">
        <v>87381</v>
      </c>
      <c r="G1713" s="22">
        <v>45990</v>
      </c>
      <c r="H1713" s="22">
        <v>4599</v>
      </c>
      <c r="I1713" s="22">
        <v>36792</v>
      </c>
      <c r="J1713" s="22">
        <v>243747</v>
      </c>
      <c r="K1713" s="22">
        <v>271341</v>
      </c>
      <c r="L1713" s="22">
        <v>519687</v>
      </c>
      <c r="M1713" s="22">
        <v>147168</v>
      </c>
      <c r="N1713" s="20">
        <f t="shared" si="26"/>
        <v>3311281</v>
      </c>
      <c r="O1713" s="22">
        <v>2242013</v>
      </c>
      <c r="P1713" s="22" t="s">
        <v>90</v>
      </c>
    </row>
    <row r="1714" spans="1:16" x14ac:dyDescent="0.3">
      <c r="A1714" s="22">
        <v>2412</v>
      </c>
      <c r="B1714" s="22">
        <v>100</v>
      </c>
      <c r="C1714" s="22" t="s">
        <v>1734</v>
      </c>
      <c r="D1714" s="22">
        <v>10099915</v>
      </c>
      <c r="E1714" s="22">
        <v>7311133</v>
      </c>
      <c r="F1714" s="22">
        <v>135671</v>
      </c>
      <c r="G1714" s="22">
        <v>105522</v>
      </c>
      <c r="H1714" s="22">
        <v>64067</v>
      </c>
      <c r="I1714" s="22">
        <v>6327521</v>
      </c>
      <c r="J1714" s="22">
        <v>1462227</v>
      </c>
      <c r="K1714" s="22">
        <v>1036372</v>
      </c>
      <c r="L1714" s="22">
        <v>501227</v>
      </c>
      <c r="M1714" s="22">
        <v>444698</v>
      </c>
      <c r="N1714" s="20">
        <f t="shared" si="26"/>
        <v>27488353</v>
      </c>
      <c r="O1714" s="22">
        <v>1518756</v>
      </c>
      <c r="P1714" s="22" t="s">
        <v>278</v>
      </c>
    </row>
    <row r="1715" spans="1:16" x14ac:dyDescent="0.3">
      <c r="A1715" s="22">
        <v>2412</v>
      </c>
      <c r="B1715" s="22">
        <v>200</v>
      </c>
      <c r="C1715" s="22" t="s">
        <v>1735</v>
      </c>
      <c r="D1715" s="22">
        <v>13440468</v>
      </c>
      <c r="E1715" s="22">
        <v>9729294</v>
      </c>
      <c r="F1715" s="22">
        <v>180544</v>
      </c>
      <c r="G1715" s="22">
        <v>140423</v>
      </c>
      <c r="H1715" s="22">
        <v>85257</v>
      </c>
      <c r="I1715" s="22">
        <v>8420353</v>
      </c>
      <c r="J1715" s="22">
        <v>1945859</v>
      </c>
      <c r="K1715" s="22">
        <v>1379153</v>
      </c>
      <c r="L1715" s="22">
        <v>667008</v>
      </c>
      <c r="M1715" s="22">
        <v>591782</v>
      </c>
      <c r="N1715" s="20">
        <f t="shared" si="26"/>
        <v>36580141</v>
      </c>
      <c r="O1715" s="22">
        <v>2021085</v>
      </c>
      <c r="P1715" s="22" t="s">
        <v>294</v>
      </c>
    </row>
    <row r="1716" spans="1:16" x14ac:dyDescent="0.3">
      <c r="A1716" s="22">
        <v>2413</v>
      </c>
      <c r="B1716" s="22">
        <v>100</v>
      </c>
      <c r="C1716" s="22" t="s">
        <v>1736</v>
      </c>
      <c r="D1716" s="22">
        <v>33409717</v>
      </c>
      <c r="E1716" s="22">
        <v>26472876</v>
      </c>
      <c r="F1716" s="22">
        <v>2184832</v>
      </c>
      <c r="G1716" s="22">
        <v>364139</v>
      </c>
      <c r="H1716" s="22">
        <v>245794</v>
      </c>
      <c r="I1716" s="22">
        <v>24224320</v>
      </c>
      <c r="J1716" s="22">
        <v>14592854</v>
      </c>
      <c r="K1716" s="22">
        <v>6809392</v>
      </c>
      <c r="L1716" s="22">
        <v>1219864</v>
      </c>
      <c r="M1716" s="22">
        <v>1037795</v>
      </c>
      <c r="N1716" s="20">
        <f t="shared" si="26"/>
        <v>110561583</v>
      </c>
      <c r="O1716" s="22">
        <v>18143206</v>
      </c>
      <c r="P1716" s="22" t="s">
        <v>278</v>
      </c>
    </row>
    <row r="1717" spans="1:16" x14ac:dyDescent="0.3">
      <c r="A1717" s="22">
        <v>2414</v>
      </c>
      <c r="B1717" s="22">
        <v>100</v>
      </c>
      <c r="C1717" s="22" t="s">
        <v>1737</v>
      </c>
      <c r="D1717" s="22">
        <v>2292638</v>
      </c>
      <c r="E1717" s="22">
        <v>181734</v>
      </c>
      <c r="F1717" s="22">
        <v>153775</v>
      </c>
      <c r="G1717" s="22">
        <v>0</v>
      </c>
      <c r="H1717" s="22">
        <v>0</v>
      </c>
      <c r="I1717" s="22">
        <v>5018641</v>
      </c>
      <c r="J1717" s="22">
        <v>111836</v>
      </c>
      <c r="K1717" s="22">
        <v>76887</v>
      </c>
      <c r="L1717" s="22">
        <v>48928</v>
      </c>
      <c r="M1717" s="22">
        <v>0</v>
      </c>
      <c r="N1717" s="20">
        <f t="shared" si="26"/>
        <v>7884439</v>
      </c>
      <c r="O1717" s="22">
        <v>7080617</v>
      </c>
      <c r="P1717" s="22" t="s">
        <v>90</v>
      </c>
    </row>
    <row r="1718" spans="1:16" x14ac:dyDescent="0.3">
      <c r="A1718" s="22">
        <v>2414</v>
      </c>
      <c r="B1718" s="22">
        <v>200</v>
      </c>
      <c r="C1718" s="22" t="s">
        <v>1738</v>
      </c>
      <c r="D1718" s="22">
        <v>1727799</v>
      </c>
      <c r="E1718" s="22">
        <v>136960</v>
      </c>
      <c r="F1718" s="22">
        <v>115889</v>
      </c>
      <c r="G1718" s="22">
        <v>0</v>
      </c>
      <c r="H1718" s="22">
        <v>0</v>
      </c>
      <c r="I1718" s="22">
        <v>3782194</v>
      </c>
      <c r="J1718" s="22">
        <v>84283</v>
      </c>
      <c r="K1718" s="22">
        <v>57944</v>
      </c>
      <c r="L1718" s="22">
        <v>36874</v>
      </c>
      <c r="M1718" s="22">
        <v>0</v>
      </c>
      <c r="N1718" s="20">
        <f t="shared" si="26"/>
        <v>5941943</v>
      </c>
      <c r="O1718" s="22">
        <v>5336160</v>
      </c>
      <c r="P1718" s="22" t="s">
        <v>251</v>
      </c>
    </row>
    <row r="1719" spans="1:16" x14ac:dyDescent="0.3">
      <c r="A1719" s="22">
        <v>2415</v>
      </c>
      <c r="B1719" s="22">
        <v>101</v>
      </c>
      <c r="C1719" s="22" t="s">
        <v>1739</v>
      </c>
      <c r="D1719" s="22">
        <v>28168492</v>
      </c>
      <c r="E1719" s="22">
        <v>14256287</v>
      </c>
      <c r="F1719" s="22">
        <v>1052788</v>
      </c>
      <c r="G1719" s="22">
        <v>1104143</v>
      </c>
      <c r="H1719" s="22">
        <v>102711</v>
      </c>
      <c r="I1719" s="22">
        <v>12109627</v>
      </c>
      <c r="J1719" s="22">
        <v>1443090</v>
      </c>
      <c r="K1719" s="22">
        <v>1407141</v>
      </c>
      <c r="L1719" s="22">
        <v>338946</v>
      </c>
      <c r="M1719" s="22">
        <v>205422</v>
      </c>
      <c r="N1719" s="20">
        <f t="shared" si="26"/>
        <v>60188647</v>
      </c>
      <c r="O1719" s="22">
        <v>9136143</v>
      </c>
      <c r="P1719" s="22" t="s">
        <v>278</v>
      </c>
    </row>
    <row r="1720" spans="1:16" x14ac:dyDescent="0.3">
      <c r="A1720" s="22">
        <v>2415</v>
      </c>
      <c r="B1720" s="22">
        <v>102</v>
      </c>
      <c r="C1720" s="22" t="s">
        <v>1740</v>
      </c>
      <c r="D1720" s="22">
        <v>10600102</v>
      </c>
      <c r="E1720" s="22">
        <v>37620725</v>
      </c>
      <c r="F1720" s="22">
        <v>5458089</v>
      </c>
      <c r="G1720" s="22">
        <v>2628825</v>
      </c>
      <c r="H1720" s="22">
        <v>308367</v>
      </c>
      <c r="I1720" s="22">
        <v>10438209</v>
      </c>
      <c r="J1720" s="22">
        <v>4710300</v>
      </c>
      <c r="K1720" s="22">
        <v>208147</v>
      </c>
      <c r="L1720" s="22">
        <v>77092</v>
      </c>
      <c r="M1720" s="22">
        <v>23127</v>
      </c>
      <c r="N1720" s="20">
        <f t="shared" si="26"/>
        <v>72072983</v>
      </c>
      <c r="O1720" s="22">
        <v>4386515</v>
      </c>
      <c r="P1720" s="22" t="s">
        <v>278</v>
      </c>
    </row>
    <row r="1721" spans="1:16" x14ac:dyDescent="0.3">
      <c r="A1721" s="22">
        <v>2416</v>
      </c>
      <c r="B1721" s="22">
        <v>100</v>
      </c>
      <c r="C1721" s="22" t="s">
        <v>1741</v>
      </c>
      <c r="D1721" s="22">
        <v>27786720</v>
      </c>
      <c r="E1721" s="22">
        <v>20944430</v>
      </c>
      <c r="F1721" s="22">
        <v>189800</v>
      </c>
      <c r="G1721" s="22">
        <v>132860</v>
      </c>
      <c r="H1721" s="22">
        <v>0</v>
      </c>
      <c r="I1721" s="22">
        <v>43805840</v>
      </c>
      <c r="J1721" s="22">
        <v>20099820</v>
      </c>
      <c r="K1721" s="22">
        <v>16512600</v>
      </c>
      <c r="L1721" s="22">
        <v>1622790</v>
      </c>
      <c r="M1721" s="22">
        <v>360620</v>
      </c>
      <c r="N1721" s="20">
        <f t="shared" si="26"/>
        <v>131455480</v>
      </c>
      <c r="O1721" s="22">
        <v>18467540</v>
      </c>
      <c r="P1721" s="22" t="s">
        <v>235</v>
      </c>
    </row>
    <row r="1722" spans="1:16" x14ac:dyDescent="0.3">
      <c r="A1722" s="22">
        <v>2417</v>
      </c>
      <c r="B1722" s="22">
        <v>100</v>
      </c>
      <c r="C1722" s="22" t="s">
        <v>1742</v>
      </c>
      <c r="D1722" s="22">
        <v>29406269</v>
      </c>
      <c r="E1722" s="22">
        <v>27664781</v>
      </c>
      <c r="F1722" s="22">
        <v>1111235</v>
      </c>
      <c r="G1722" s="22">
        <v>1243920</v>
      </c>
      <c r="H1722" s="22">
        <v>1376605</v>
      </c>
      <c r="I1722" s="22">
        <v>26719402</v>
      </c>
      <c r="J1722" s="22">
        <v>6037158</v>
      </c>
      <c r="K1722" s="22">
        <v>5755203</v>
      </c>
      <c r="L1722" s="22">
        <v>5323978</v>
      </c>
      <c r="M1722" s="22">
        <v>5257635</v>
      </c>
      <c r="N1722" s="20">
        <f t="shared" si="26"/>
        <v>109896186</v>
      </c>
      <c r="O1722" s="22">
        <v>25774022</v>
      </c>
      <c r="P1722" s="22" t="s">
        <v>264</v>
      </c>
    </row>
    <row r="1723" spans="1:16" x14ac:dyDescent="0.3">
      <c r="A1723" s="22">
        <v>2418</v>
      </c>
      <c r="B1723" s="22">
        <v>100</v>
      </c>
      <c r="C1723" s="22" t="s">
        <v>1743</v>
      </c>
      <c r="D1723" s="22">
        <v>4223012</v>
      </c>
      <c r="E1723" s="22">
        <v>351918</v>
      </c>
      <c r="F1723" s="22">
        <v>0</v>
      </c>
      <c r="G1723" s="22">
        <v>0</v>
      </c>
      <c r="H1723" s="22">
        <v>13535</v>
      </c>
      <c r="I1723" s="22">
        <v>12858530</v>
      </c>
      <c r="J1723" s="22">
        <v>798582</v>
      </c>
      <c r="K1723" s="22">
        <v>27071</v>
      </c>
      <c r="L1723" s="22">
        <v>0</v>
      </c>
      <c r="M1723" s="22">
        <v>0</v>
      </c>
      <c r="N1723" s="20">
        <f t="shared" si="26"/>
        <v>18272648</v>
      </c>
      <c r="O1723" s="22">
        <v>8364812</v>
      </c>
      <c r="P1723" s="22" t="s">
        <v>271</v>
      </c>
    </row>
    <row r="1724" spans="1:16" x14ac:dyDescent="0.3">
      <c r="A1724" s="22">
        <v>2419</v>
      </c>
      <c r="B1724" s="22">
        <v>100</v>
      </c>
      <c r="C1724" s="22" t="s">
        <v>1744</v>
      </c>
      <c r="D1724" s="22">
        <v>3298518</v>
      </c>
      <c r="E1724" s="22">
        <v>3220477</v>
      </c>
      <c r="F1724" s="22">
        <v>2887504</v>
      </c>
      <c r="G1724" s="22">
        <v>2835477</v>
      </c>
      <c r="H1724" s="22">
        <v>2091489</v>
      </c>
      <c r="I1724" s="22">
        <v>4541966</v>
      </c>
      <c r="J1724" s="22">
        <v>3108619</v>
      </c>
      <c r="K1724" s="22">
        <v>2770443</v>
      </c>
      <c r="L1724" s="22">
        <v>2283990</v>
      </c>
      <c r="M1724" s="22">
        <v>2133111</v>
      </c>
      <c r="N1724" s="20">
        <f t="shared" si="26"/>
        <v>29171594</v>
      </c>
      <c r="O1724" s="22">
        <v>4219398</v>
      </c>
      <c r="P1724" s="22" t="s">
        <v>235</v>
      </c>
    </row>
    <row r="1725" spans="1:16" x14ac:dyDescent="0.3">
      <c r="A1725" s="22">
        <v>2420</v>
      </c>
      <c r="B1725" s="22">
        <v>100</v>
      </c>
      <c r="C1725" s="22" t="s">
        <v>1745</v>
      </c>
      <c r="D1725" s="22">
        <v>34233804</v>
      </c>
      <c r="E1725" s="22">
        <v>10377325</v>
      </c>
      <c r="F1725" s="22">
        <v>64960</v>
      </c>
      <c r="G1725" s="22">
        <v>129920</v>
      </c>
      <c r="H1725" s="22">
        <v>32480</v>
      </c>
      <c r="I1725" s="22">
        <v>3426628</v>
      </c>
      <c r="J1725" s="22">
        <v>2744551</v>
      </c>
      <c r="K1725" s="22">
        <v>2306072</v>
      </c>
      <c r="L1725" s="22">
        <v>2338552</v>
      </c>
      <c r="M1725" s="22">
        <v>1640234</v>
      </c>
      <c r="N1725" s="20">
        <f t="shared" si="26"/>
        <v>57294526</v>
      </c>
      <c r="O1725" s="22">
        <v>28095105</v>
      </c>
      <c r="P1725" s="22" t="s">
        <v>532</v>
      </c>
    </row>
    <row r="1726" spans="1:16" x14ac:dyDescent="0.3">
      <c r="A1726" s="22">
        <v>2421</v>
      </c>
      <c r="B1726" s="22">
        <v>101</v>
      </c>
      <c r="C1726" s="22" t="s">
        <v>1746</v>
      </c>
      <c r="D1726" s="22">
        <v>42072638</v>
      </c>
      <c r="E1726" s="22">
        <v>16172603</v>
      </c>
      <c r="F1726" s="22">
        <v>109409</v>
      </c>
      <c r="G1726" s="22">
        <v>109409</v>
      </c>
      <c r="H1726" s="22">
        <v>19893</v>
      </c>
      <c r="I1726" s="22">
        <v>17525293</v>
      </c>
      <c r="J1726" s="22">
        <v>15476365</v>
      </c>
      <c r="K1726" s="22">
        <v>109409</v>
      </c>
      <c r="L1726" s="22">
        <v>19893</v>
      </c>
      <c r="M1726" s="22">
        <v>9946</v>
      </c>
      <c r="N1726" s="20">
        <f t="shared" si="26"/>
        <v>91624858</v>
      </c>
      <c r="O1726" s="22">
        <v>29818858</v>
      </c>
      <c r="P1726" s="22" t="s">
        <v>73</v>
      </c>
    </row>
    <row r="1727" spans="1:16" x14ac:dyDescent="0.3">
      <c r="A1727" s="22">
        <v>2421</v>
      </c>
      <c r="B1727" s="22">
        <v>102</v>
      </c>
      <c r="C1727" s="22" t="s">
        <v>1747</v>
      </c>
      <c r="D1727" s="22">
        <v>12916421</v>
      </c>
      <c r="E1727" s="22">
        <v>8687557</v>
      </c>
      <c r="F1727" s="22">
        <v>1922907</v>
      </c>
      <c r="G1727" s="22">
        <v>1516875</v>
      </c>
      <c r="H1727" s="22">
        <v>1325350</v>
      </c>
      <c r="I1727" s="22">
        <v>11062462</v>
      </c>
      <c r="J1727" s="22">
        <v>4872386</v>
      </c>
      <c r="K1727" s="22">
        <v>4228864</v>
      </c>
      <c r="L1727" s="22">
        <v>6136449</v>
      </c>
      <c r="M1727" s="22">
        <v>1731383</v>
      </c>
      <c r="N1727" s="20">
        <f t="shared" si="26"/>
        <v>54400654</v>
      </c>
      <c r="O1727" s="22">
        <v>7561392</v>
      </c>
      <c r="P1727" s="22" t="s">
        <v>73</v>
      </c>
    </row>
    <row r="1728" spans="1:16" x14ac:dyDescent="0.3">
      <c r="A1728" s="22">
        <v>2422</v>
      </c>
      <c r="B1728" s="22">
        <v>101</v>
      </c>
      <c r="C1728" s="22" t="s">
        <v>1748</v>
      </c>
      <c r="D1728" s="22">
        <v>2307612</v>
      </c>
      <c r="E1728" s="22">
        <v>956373</v>
      </c>
      <c r="F1728" s="22">
        <v>83320</v>
      </c>
      <c r="G1728" s="22">
        <v>64483</v>
      </c>
      <c r="H1728" s="22">
        <v>1083165</v>
      </c>
      <c r="I1728" s="22">
        <v>1112146</v>
      </c>
      <c r="J1728" s="22">
        <v>128241</v>
      </c>
      <c r="K1728" s="22">
        <v>135486</v>
      </c>
      <c r="L1728" s="22">
        <v>105056</v>
      </c>
      <c r="M1728" s="22">
        <v>44196</v>
      </c>
      <c r="N1728" s="20">
        <f t="shared" si="26"/>
        <v>6020078</v>
      </c>
      <c r="O1728" s="22">
        <v>750608</v>
      </c>
      <c r="P1728" s="22" t="s">
        <v>73</v>
      </c>
    </row>
    <row r="1729" spans="1:16" x14ac:dyDescent="0.3">
      <c r="A1729" s="22">
        <v>2422</v>
      </c>
      <c r="B1729" s="22">
        <v>102</v>
      </c>
      <c r="C1729" s="22" t="s">
        <v>1748</v>
      </c>
      <c r="D1729" s="22">
        <v>10302297</v>
      </c>
      <c r="E1729" s="22">
        <v>4269712</v>
      </c>
      <c r="F1729" s="22">
        <v>371982</v>
      </c>
      <c r="G1729" s="22">
        <v>287882</v>
      </c>
      <c r="H1729" s="22">
        <v>4835772</v>
      </c>
      <c r="I1729" s="22">
        <v>4965157</v>
      </c>
      <c r="J1729" s="22">
        <v>572530</v>
      </c>
      <c r="K1729" s="22">
        <v>604876</v>
      </c>
      <c r="L1729" s="22">
        <v>469021</v>
      </c>
      <c r="M1729" s="22">
        <v>197312</v>
      </c>
      <c r="N1729" s="20">
        <f t="shared" si="26"/>
        <v>26876541</v>
      </c>
      <c r="O1729" s="22">
        <v>3351077</v>
      </c>
      <c r="P1729" s="22" t="s">
        <v>73</v>
      </c>
    </row>
    <row r="1730" spans="1:16" x14ac:dyDescent="0.3">
      <c r="A1730" s="22">
        <v>2423</v>
      </c>
      <c r="B1730" s="22">
        <v>100</v>
      </c>
      <c r="C1730" s="22" t="s">
        <v>1749</v>
      </c>
      <c r="D1730" s="22">
        <v>3432168</v>
      </c>
      <c r="E1730" s="22">
        <v>2437908</v>
      </c>
      <c r="F1730" s="22">
        <v>43216</v>
      </c>
      <c r="G1730" s="22">
        <v>51100</v>
      </c>
      <c r="H1730" s="22">
        <v>9928</v>
      </c>
      <c r="I1730" s="22">
        <v>3648248</v>
      </c>
      <c r="J1730" s="22">
        <v>107748</v>
      </c>
      <c r="K1730" s="22">
        <v>74460</v>
      </c>
      <c r="L1730" s="22">
        <v>51392</v>
      </c>
      <c r="M1730" s="22">
        <v>33288</v>
      </c>
      <c r="N1730" s="20">
        <f t="shared" si="26"/>
        <v>9889456</v>
      </c>
      <c r="O1730" s="22">
        <v>1212676</v>
      </c>
      <c r="P1730" s="22" t="s">
        <v>90</v>
      </c>
    </row>
    <row r="1731" spans="1:16" x14ac:dyDescent="0.3">
      <c r="A1731" s="22">
        <v>2424</v>
      </c>
      <c r="B1731" s="22">
        <v>100</v>
      </c>
      <c r="C1731" s="22" t="s">
        <v>1750</v>
      </c>
      <c r="D1731" s="22">
        <v>177647</v>
      </c>
      <c r="E1731" s="22">
        <v>197065</v>
      </c>
      <c r="F1731" s="22">
        <v>12538</v>
      </c>
      <c r="G1731" s="22">
        <v>18752</v>
      </c>
      <c r="H1731" s="22">
        <v>13093</v>
      </c>
      <c r="I1731" s="22">
        <v>149463</v>
      </c>
      <c r="J1731" s="22">
        <v>34730</v>
      </c>
      <c r="K1731" s="22">
        <v>34952</v>
      </c>
      <c r="L1731" s="22">
        <v>6880</v>
      </c>
      <c r="M1731" s="22">
        <v>5770</v>
      </c>
      <c r="N1731" s="20">
        <f t="shared" si="26"/>
        <v>650890</v>
      </c>
      <c r="O1731" s="22">
        <v>215817</v>
      </c>
      <c r="P1731" s="22" t="s">
        <v>83</v>
      </c>
    </row>
    <row r="1732" spans="1:16" x14ac:dyDescent="0.3">
      <c r="A1732" s="22">
        <v>2425</v>
      </c>
      <c r="B1732" s="22">
        <v>100</v>
      </c>
      <c r="C1732" s="22" t="s">
        <v>1751</v>
      </c>
      <c r="D1732" s="22">
        <v>7098309</v>
      </c>
      <c r="E1732" s="22">
        <v>3709026</v>
      </c>
      <c r="F1732" s="22">
        <v>396858</v>
      </c>
      <c r="G1732" s="22">
        <v>60187</v>
      </c>
      <c r="H1732" s="22">
        <v>47021</v>
      </c>
      <c r="I1732" s="22">
        <v>20179586</v>
      </c>
      <c r="J1732" s="22">
        <v>417548</v>
      </c>
      <c r="K1732" s="22">
        <v>184323</v>
      </c>
      <c r="L1732" s="22">
        <v>139183</v>
      </c>
      <c r="M1732" s="22">
        <v>99685</v>
      </c>
      <c r="N1732" s="20">
        <f t="shared" si="26"/>
        <v>32331726</v>
      </c>
      <c r="O1732" s="22">
        <v>5223107</v>
      </c>
      <c r="P1732" s="22" t="s">
        <v>264</v>
      </c>
    </row>
    <row r="1733" spans="1:16" x14ac:dyDescent="0.3">
      <c r="A1733" s="22">
        <v>2426</v>
      </c>
      <c r="B1733" s="22">
        <v>100</v>
      </c>
      <c r="C1733" s="22" t="s">
        <v>1752</v>
      </c>
      <c r="D1733" s="22">
        <v>222650</v>
      </c>
      <c r="E1733" s="22">
        <v>116435</v>
      </c>
      <c r="F1733" s="22">
        <v>34310</v>
      </c>
      <c r="G1733" s="22">
        <v>20988</v>
      </c>
      <c r="H1733" s="22">
        <v>22265</v>
      </c>
      <c r="I1733" s="22">
        <v>135415</v>
      </c>
      <c r="J1733" s="22">
        <v>52925</v>
      </c>
      <c r="K1733" s="22">
        <v>28470</v>
      </c>
      <c r="L1733" s="22">
        <v>16973</v>
      </c>
      <c r="M1733" s="22">
        <v>11498</v>
      </c>
      <c r="N1733" s="20">
        <f t="shared" si="26"/>
        <v>661929</v>
      </c>
      <c r="O1733" s="22">
        <v>186880</v>
      </c>
      <c r="P1733" s="22" t="s">
        <v>73</v>
      </c>
    </row>
    <row r="1734" spans="1:16" x14ac:dyDescent="0.3">
      <c r="A1734" s="22">
        <v>2427</v>
      </c>
      <c r="B1734" s="22">
        <v>100</v>
      </c>
      <c r="C1734" s="22" t="s">
        <v>1753</v>
      </c>
      <c r="D1734" s="22">
        <v>6894367</v>
      </c>
      <c r="E1734" s="22">
        <v>4897148</v>
      </c>
      <c r="F1734" s="22">
        <v>86810</v>
      </c>
      <c r="G1734" s="22">
        <v>102647</v>
      </c>
      <c r="H1734" s="22">
        <v>19943</v>
      </c>
      <c r="I1734" s="22">
        <v>7328418</v>
      </c>
      <c r="J1734" s="22">
        <v>216439</v>
      </c>
      <c r="K1734" s="22">
        <v>149572</v>
      </c>
      <c r="L1734" s="22">
        <v>103234</v>
      </c>
      <c r="M1734" s="22">
        <v>66867</v>
      </c>
      <c r="N1734" s="20">
        <f t="shared" ref="N1734:N1797" si="27">SUM(D1734:M1734)</f>
        <v>19865445</v>
      </c>
      <c r="O1734" s="22">
        <v>2435963</v>
      </c>
      <c r="P1734" s="22" t="s">
        <v>259</v>
      </c>
    </row>
    <row r="1735" spans="1:16" x14ac:dyDescent="0.3">
      <c r="A1735" s="22">
        <v>2428</v>
      </c>
      <c r="B1735" s="22">
        <v>100</v>
      </c>
      <c r="C1735" s="22" t="s">
        <v>1754</v>
      </c>
      <c r="D1735" s="22">
        <v>3297428</v>
      </c>
      <c r="E1735" s="22">
        <v>2388077</v>
      </c>
      <c r="F1735" s="22">
        <v>423855</v>
      </c>
      <c r="G1735" s="22">
        <v>19064</v>
      </c>
      <c r="H1735" s="22">
        <v>520446</v>
      </c>
      <c r="I1735" s="22">
        <v>7077809</v>
      </c>
      <c r="J1735" s="22">
        <v>264989</v>
      </c>
      <c r="K1735" s="22">
        <v>235758</v>
      </c>
      <c r="L1735" s="22">
        <v>213516</v>
      </c>
      <c r="M1735" s="22">
        <v>102945</v>
      </c>
      <c r="N1735" s="20">
        <f t="shared" si="27"/>
        <v>14543887</v>
      </c>
      <c r="O1735" s="22">
        <v>3689510</v>
      </c>
      <c r="P1735" s="22" t="s">
        <v>83</v>
      </c>
    </row>
    <row r="1736" spans="1:16" x14ac:dyDescent="0.3">
      <c r="A1736" s="22">
        <v>2430</v>
      </c>
      <c r="B1736" s="22">
        <v>100</v>
      </c>
      <c r="C1736" s="22" t="s">
        <v>1755</v>
      </c>
      <c r="D1736" s="22">
        <v>341854</v>
      </c>
      <c r="E1736" s="22">
        <v>379220</v>
      </c>
      <c r="F1736" s="22">
        <v>24128</v>
      </c>
      <c r="G1736" s="22">
        <v>36086</v>
      </c>
      <c r="H1736" s="22">
        <v>25196</v>
      </c>
      <c r="I1736" s="22">
        <v>287618</v>
      </c>
      <c r="J1736" s="22">
        <v>66833</v>
      </c>
      <c r="K1736" s="22">
        <v>67260</v>
      </c>
      <c r="L1736" s="22">
        <v>13239</v>
      </c>
      <c r="M1736" s="22">
        <v>11103</v>
      </c>
      <c r="N1736" s="20">
        <f t="shared" si="27"/>
        <v>1252537</v>
      </c>
      <c r="O1736" s="22">
        <v>415306</v>
      </c>
      <c r="P1736" s="22" t="s">
        <v>83</v>
      </c>
    </row>
    <row r="1737" spans="1:16" x14ac:dyDescent="0.3">
      <c r="A1737" s="22">
        <v>2431</v>
      </c>
      <c r="B1737" s="22">
        <v>100</v>
      </c>
      <c r="C1737" s="22" t="s">
        <v>1756</v>
      </c>
      <c r="D1737" s="22">
        <v>192209</v>
      </c>
      <c r="E1737" s="22">
        <v>38435</v>
      </c>
      <c r="F1737" s="22">
        <v>40990</v>
      </c>
      <c r="G1737" s="22">
        <v>0</v>
      </c>
      <c r="H1737" s="22">
        <v>0</v>
      </c>
      <c r="I1737" s="22">
        <v>148811</v>
      </c>
      <c r="J1737" s="22">
        <v>67927</v>
      </c>
      <c r="K1737" s="22">
        <v>0</v>
      </c>
      <c r="L1737" s="22">
        <v>0</v>
      </c>
      <c r="M1737" s="22">
        <v>0</v>
      </c>
      <c r="N1737" s="20">
        <f t="shared" si="27"/>
        <v>488372</v>
      </c>
      <c r="O1737" s="22">
        <v>171696</v>
      </c>
      <c r="P1737" s="22" t="s">
        <v>234</v>
      </c>
    </row>
    <row r="1738" spans="1:16" x14ac:dyDescent="0.3">
      <c r="A1738" s="22">
        <v>2432</v>
      </c>
      <c r="B1738" s="22">
        <v>100</v>
      </c>
      <c r="C1738" s="22" t="s">
        <v>1757</v>
      </c>
      <c r="D1738" s="22">
        <v>2341110</v>
      </c>
      <c r="E1738" s="22">
        <v>274550</v>
      </c>
      <c r="F1738" s="22">
        <v>197113</v>
      </c>
      <c r="G1738" s="22">
        <v>14862</v>
      </c>
      <c r="H1738" s="22">
        <v>3911</v>
      </c>
      <c r="I1738" s="22">
        <v>2039182</v>
      </c>
      <c r="J1738" s="22">
        <v>619498</v>
      </c>
      <c r="K1738" s="22">
        <v>14080</v>
      </c>
      <c r="L1738" s="22">
        <v>10951</v>
      </c>
      <c r="M1738" s="22">
        <v>5475</v>
      </c>
      <c r="N1738" s="20">
        <f t="shared" si="27"/>
        <v>5520732</v>
      </c>
      <c r="O1738" s="22">
        <v>750907</v>
      </c>
      <c r="P1738" s="22" t="s">
        <v>278</v>
      </c>
    </row>
    <row r="1739" spans="1:16" x14ac:dyDescent="0.3">
      <c r="A1739" s="22">
        <v>2433</v>
      </c>
      <c r="B1739" s="22">
        <v>100</v>
      </c>
      <c r="C1739" s="22" t="s">
        <v>1758</v>
      </c>
      <c r="D1739" s="22">
        <v>360868</v>
      </c>
      <c r="E1739" s="22">
        <v>50381</v>
      </c>
      <c r="F1739" s="22">
        <v>10545</v>
      </c>
      <c r="G1739" s="22">
        <v>4491</v>
      </c>
      <c r="H1739" s="22">
        <v>4296</v>
      </c>
      <c r="I1739" s="22">
        <v>54677</v>
      </c>
      <c r="J1739" s="22">
        <v>35540</v>
      </c>
      <c r="K1739" s="22">
        <v>8983</v>
      </c>
      <c r="L1739" s="22">
        <v>7030</v>
      </c>
      <c r="M1739" s="22">
        <v>4687</v>
      </c>
      <c r="N1739" s="20">
        <f t="shared" si="27"/>
        <v>541498</v>
      </c>
      <c r="O1739" s="22">
        <v>206601</v>
      </c>
      <c r="P1739" s="22" t="s">
        <v>285</v>
      </c>
    </row>
    <row r="1740" spans="1:16" x14ac:dyDescent="0.3">
      <c r="A1740" s="22">
        <v>2434</v>
      </c>
      <c r="B1740" s="22">
        <v>100</v>
      </c>
      <c r="C1740" s="22" t="s">
        <v>1759</v>
      </c>
      <c r="D1740" s="22">
        <v>4608751</v>
      </c>
      <c r="E1740" s="22">
        <v>8974128</v>
      </c>
      <c r="F1740" s="22">
        <v>328883</v>
      </c>
      <c r="G1740" s="22">
        <v>157864</v>
      </c>
      <c r="H1740" s="22">
        <v>118398</v>
      </c>
      <c r="I1740" s="22">
        <v>3181397</v>
      </c>
      <c r="J1740" s="22">
        <v>526213</v>
      </c>
      <c r="K1740" s="22">
        <v>359579</v>
      </c>
      <c r="L1740" s="22">
        <v>171019</v>
      </c>
      <c r="M1740" s="22">
        <v>103050</v>
      </c>
      <c r="N1740" s="20">
        <f t="shared" si="27"/>
        <v>18529282</v>
      </c>
      <c r="O1740" s="22">
        <v>3113428</v>
      </c>
      <c r="P1740" s="22" t="s">
        <v>73</v>
      </c>
    </row>
    <row r="1741" spans="1:16" x14ac:dyDescent="0.3">
      <c r="A1741" s="22">
        <v>2435</v>
      </c>
      <c r="B1741" s="22">
        <v>100</v>
      </c>
      <c r="C1741" s="22" t="s">
        <v>1760</v>
      </c>
      <c r="D1741" s="22">
        <v>200903</v>
      </c>
      <c r="E1741" s="22">
        <v>95688</v>
      </c>
      <c r="F1741" s="22">
        <v>16830</v>
      </c>
      <c r="G1741" s="22">
        <v>14396</v>
      </c>
      <c r="H1741" s="22">
        <v>11961</v>
      </c>
      <c r="I1741" s="22">
        <v>156870</v>
      </c>
      <c r="J1741" s="22">
        <v>21488</v>
      </c>
      <c r="K1741" s="22">
        <v>19688</v>
      </c>
      <c r="L1741" s="22">
        <v>21488</v>
      </c>
      <c r="M1741" s="22">
        <v>11855</v>
      </c>
      <c r="N1741" s="20">
        <f t="shared" si="27"/>
        <v>571167</v>
      </c>
      <c r="O1741" s="22">
        <v>162162</v>
      </c>
      <c r="P1741" s="22" t="s">
        <v>228</v>
      </c>
    </row>
    <row r="1742" spans="1:16" x14ac:dyDescent="0.3">
      <c r="A1742" s="22">
        <v>2436</v>
      </c>
      <c r="B1742" s="22">
        <v>100</v>
      </c>
      <c r="C1742" s="22" t="s">
        <v>1761</v>
      </c>
      <c r="D1742" s="22">
        <v>8574507</v>
      </c>
      <c r="E1742" s="22">
        <v>3484354</v>
      </c>
      <c r="F1742" s="22">
        <v>11525</v>
      </c>
      <c r="G1742" s="22">
        <v>0</v>
      </c>
      <c r="H1742" s="22">
        <v>115249</v>
      </c>
      <c r="I1742" s="22">
        <v>9527230</v>
      </c>
      <c r="J1742" s="22">
        <v>1386827</v>
      </c>
      <c r="K1742" s="22">
        <v>1321519</v>
      </c>
      <c r="L1742" s="22">
        <v>983456</v>
      </c>
      <c r="M1742" s="22">
        <v>491728</v>
      </c>
      <c r="N1742" s="20">
        <f t="shared" si="27"/>
        <v>25896395</v>
      </c>
      <c r="O1742" s="22">
        <v>4417869</v>
      </c>
      <c r="P1742" s="22" t="s">
        <v>285</v>
      </c>
    </row>
    <row r="1743" spans="1:16" x14ac:dyDescent="0.3">
      <c r="A1743" s="22">
        <v>2437</v>
      </c>
      <c r="B1743" s="22">
        <v>100</v>
      </c>
      <c r="C1743" s="22" t="s">
        <v>1762</v>
      </c>
      <c r="D1743" s="22">
        <v>1566819</v>
      </c>
      <c r="E1743" s="22">
        <v>756264</v>
      </c>
      <c r="F1743" s="22">
        <v>26764</v>
      </c>
      <c r="G1743" s="22">
        <v>13764</v>
      </c>
      <c r="H1743" s="22">
        <v>29058</v>
      </c>
      <c r="I1743" s="22">
        <v>3194812</v>
      </c>
      <c r="J1743" s="22">
        <v>116231</v>
      </c>
      <c r="K1743" s="22">
        <v>44351</v>
      </c>
      <c r="L1743" s="22">
        <v>48175</v>
      </c>
      <c r="M1743" s="22">
        <v>18352</v>
      </c>
      <c r="N1743" s="20">
        <f t="shared" si="27"/>
        <v>5814590</v>
      </c>
      <c r="O1743" s="22">
        <v>1322123</v>
      </c>
      <c r="P1743" s="22" t="s">
        <v>73</v>
      </c>
    </row>
    <row r="1744" spans="1:16" x14ac:dyDescent="0.3">
      <c r="A1744" s="22">
        <v>2438</v>
      </c>
      <c r="B1744" s="22">
        <v>100</v>
      </c>
      <c r="C1744" s="22" t="s">
        <v>1763</v>
      </c>
      <c r="D1744" s="22">
        <v>463689</v>
      </c>
      <c r="E1744" s="22">
        <v>223811</v>
      </c>
      <c r="F1744" s="22">
        <v>7921</v>
      </c>
      <c r="G1744" s="22">
        <v>4073</v>
      </c>
      <c r="H1744" s="22">
        <v>8599</v>
      </c>
      <c r="I1744" s="22">
        <v>945481</v>
      </c>
      <c r="J1744" s="22">
        <v>34398</v>
      </c>
      <c r="K1744" s="22">
        <v>13125</v>
      </c>
      <c r="L1744" s="22">
        <v>14257</v>
      </c>
      <c r="M1744" s="22">
        <v>5431</v>
      </c>
      <c r="N1744" s="20">
        <f t="shared" si="27"/>
        <v>1720785</v>
      </c>
      <c r="O1744" s="22">
        <v>391273</v>
      </c>
      <c r="P1744" s="22" t="s">
        <v>73</v>
      </c>
    </row>
    <row r="1745" spans="1:16" x14ac:dyDescent="0.3">
      <c r="A1745" s="22">
        <v>2439</v>
      </c>
      <c r="B1745" s="22">
        <v>100</v>
      </c>
      <c r="C1745" s="22" t="s">
        <v>1764</v>
      </c>
      <c r="D1745" s="22">
        <v>1308799</v>
      </c>
      <c r="E1745" s="22">
        <v>631724</v>
      </c>
      <c r="F1745" s="22">
        <v>22356</v>
      </c>
      <c r="G1745" s="22">
        <v>11498</v>
      </c>
      <c r="H1745" s="22">
        <v>24273</v>
      </c>
      <c r="I1745" s="22">
        <v>2668698</v>
      </c>
      <c r="J1745" s="22">
        <v>97090</v>
      </c>
      <c r="K1745" s="22">
        <v>37048</v>
      </c>
      <c r="L1745" s="22">
        <v>40241</v>
      </c>
      <c r="M1745" s="22">
        <v>15330</v>
      </c>
      <c r="N1745" s="20">
        <f t="shared" si="27"/>
        <v>4857057</v>
      </c>
      <c r="O1745" s="22">
        <v>1104399</v>
      </c>
      <c r="P1745" s="22" t="s">
        <v>73</v>
      </c>
    </row>
    <row r="1746" spans="1:16" x14ac:dyDescent="0.3">
      <c r="A1746" s="22">
        <v>2440</v>
      </c>
      <c r="B1746" s="22">
        <v>100</v>
      </c>
      <c r="C1746" s="22" t="s">
        <v>1765</v>
      </c>
      <c r="D1746" s="22">
        <v>3285557</v>
      </c>
      <c r="E1746" s="22">
        <v>987877</v>
      </c>
      <c r="F1746" s="22">
        <v>12625</v>
      </c>
      <c r="G1746" s="22">
        <v>12625</v>
      </c>
      <c r="H1746" s="22">
        <v>28405</v>
      </c>
      <c r="I1746" s="22">
        <v>3613797</v>
      </c>
      <c r="J1746" s="22">
        <v>653324</v>
      </c>
      <c r="K1746" s="22">
        <v>546015</v>
      </c>
      <c r="L1746" s="22">
        <v>435549</v>
      </c>
      <c r="M1746" s="22">
        <v>277742</v>
      </c>
      <c r="N1746" s="20">
        <f t="shared" si="27"/>
        <v>9853516</v>
      </c>
      <c r="O1746" s="22">
        <v>2199840</v>
      </c>
      <c r="P1746" s="22" t="s">
        <v>285</v>
      </c>
    </row>
    <row r="1747" spans="1:16" x14ac:dyDescent="0.3">
      <c r="A1747" s="22">
        <v>2440</v>
      </c>
      <c r="B1747" s="22">
        <v>200</v>
      </c>
      <c r="C1747" s="22" t="s">
        <v>1766</v>
      </c>
      <c r="D1747" s="22">
        <v>18979179</v>
      </c>
      <c r="E1747" s="22">
        <v>10958742</v>
      </c>
      <c r="F1747" s="22">
        <v>340490</v>
      </c>
      <c r="G1747" s="22">
        <v>1500679</v>
      </c>
      <c r="H1747" s="22">
        <v>1866391</v>
      </c>
      <c r="I1747" s="22">
        <v>21539161</v>
      </c>
      <c r="J1747" s="22">
        <v>7553839</v>
      </c>
      <c r="K1747" s="22">
        <v>4993857</v>
      </c>
      <c r="L1747" s="22">
        <v>2169049</v>
      </c>
      <c r="M1747" s="22">
        <v>1008860</v>
      </c>
      <c r="N1747" s="20">
        <f t="shared" si="27"/>
        <v>70910247</v>
      </c>
      <c r="O1747" s="22">
        <v>16368754</v>
      </c>
      <c r="P1747" s="22" t="s">
        <v>83</v>
      </c>
    </row>
    <row r="1748" spans="1:16" x14ac:dyDescent="0.3">
      <c r="A1748" s="22">
        <v>2441</v>
      </c>
      <c r="B1748" s="22">
        <v>100</v>
      </c>
      <c r="C1748" s="22" t="s">
        <v>1767</v>
      </c>
      <c r="D1748" s="22">
        <v>363475</v>
      </c>
      <c r="E1748" s="22">
        <v>403205</v>
      </c>
      <c r="F1748" s="22">
        <v>25654</v>
      </c>
      <c r="G1748" s="22">
        <v>38368</v>
      </c>
      <c r="H1748" s="22">
        <v>26790</v>
      </c>
      <c r="I1748" s="22">
        <v>305809</v>
      </c>
      <c r="J1748" s="22">
        <v>71060</v>
      </c>
      <c r="K1748" s="22">
        <v>71514</v>
      </c>
      <c r="L1748" s="22">
        <v>14076</v>
      </c>
      <c r="M1748" s="22">
        <v>11806</v>
      </c>
      <c r="N1748" s="20">
        <f t="shared" si="27"/>
        <v>1331757</v>
      </c>
      <c r="O1748" s="22">
        <v>441573</v>
      </c>
      <c r="P1748" s="22" t="s">
        <v>235</v>
      </c>
    </row>
    <row r="1749" spans="1:16" x14ac:dyDescent="0.3">
      <c r="A1749" s="22">
        <v>2442</v>
      </c>
      <c r="B1749" s="22">
        <v>100</v>
      </c>
      <c r="C1749" s="22" t="s">
        <v>1768</v>
      </c>
      <c r="D1749" s="22">
        <v>3538022</v>
      </c>
      <c r="E1749" s="22">
        <v>3283106</v>
      </c>
      <c r="F1749" s="22">
        <v>424860</v>
      </c>
      <c r="G1749" s="22">
        <v>406803</v>
      </c>
      <c r="H1749" s="22">
        <v>345199</v>
      </c>
      <c r="I1749" s="22">
        <v>2498177</v>
      </c>
      <c r="J1749" s="22">
        <v>1647395</v>
      </c>
      <c r="K1749" s="22">
        <v>1344682</v>
      </c>
      <c r="L1749" s="22">
        <v>1203416</v>
      </c>
      <c r="M1749" s="22">
        <v>1124817</v>
      </c>
      <c r="N1749" s="20">
        <f t="shared" si="27"/>
        <v>15816477</v>
      </c>
      <c r="O1749" s="22">
        <v>2925161</v>
      </c>
      <c r="P1749" s="22" t="s">
        <v>235</v>
      </c>
    </row>
    <row r="1750" spans="1:16" x14ac:dyDescent="0.3">
      <c r="A1750" s="22">
        <v>2443</v>
      </c>
      <c r="B1750" s="22">
        <v>100</v>
      </c>
      <c r="C1750" s="22" t="s">
        <v>1769</v>
      </c>
      <c r="D1750" s="22">
        <v>806714</v>
      </c>
      <c r="E1750" s="22">
        <v>444360</v>
      </c>
      <c r="F1750" s="22">
        <v>13350</v>
      </c>
      <c r="G1750" s="22">
        <v>0</v>
      </c>
      <c r="H1750" s="22">
        <v>0</v>
      </c>
      <c r="I1750" s="22">
        <v>28607</v>
      </c>
      <c r="J1750" s="22">
        <v>61028</v>
      </c>
      <c r="K1750" s="22">
        <v>0</v>
      </c>
      <c r="L1750" s="22">
        <v>0</v>
      </c>
      <c r="M1750" s="22">
        <v>0</v>
      </c>
      <c r="N1750" s="20">
        <f t="shared" si="27"/>
        <v>1354059</v>
      </c>
      <c r="O1750" s="22">
        <v>869649</v>
      </c>
      <c r="P1750" s="22" t="s">
        <v>278</v>
      </c>
    </row>
    <row r="1751" spans="1:16" x14ac:dyDescent="0.3">
      <c r="A1751" s="22">
        <v>2444</v>
      </c>
      <c r="B1751" s="22">
        <v>100</v>
      </c>
      <c r="C1751" s="22" t="s">
        <v>1770</v>
      </c>
      <c r="D1751" s="22">
        <v>314945</v>
      </c>
      <c r="E1751" s="22">
        <v>210887</v>
      </c>
      <c r="F1751" s="22">
        <v>5144</v>
      </c>
      <c r="G1751" s="22">
        <v>5144</v>
      </c>
      <c r="H1751" s="22">
        <v>17409</v>
      </c>
      <c r="I1751" s="22">
        <v>1085295</v>
      </c>
      <c r="J1751" s="22">
        <v>40753</v>
      </c>
      <c r="K1751" s="22">
        <v>26114</v>
      </c>
      <c r="L1751" s="22">
        <v>40753</v>
      </c>
      <c r="M1751" s="22">
        <v>23344</v>
      </c>
      <c r="N1751" s="20">
        <f t="shared" si="27"/>
        <v>1769788</v>
      </c>
      <c r="O1751" s="22">
        <v>362425</v>
      </c>
      <c r="P1751" s="22" t="s">
        <v>234</v>
      </c>
    </row>
    <row r="1752" spans="1:16" x14ac:dyDescent="0.3">
      <c r="A1752" s="22">
        <v>2445</v>
      </c>
      <c r="B1752" s="22">
        <v>101</v>
      </c>
      <c r="C1752" s="22" t="s">
        <v>1771</v>
      </c>
      <c r="D1752" s="22">
        <v>74958113</v>
      </c>
      <c r="E1752" s="22">
        <v>6346180</v>
      </c>
      <c r="F1752" s="22">
        <v>919348</v>
      </c>
      <c r="G1752" s="22">
        <v>749760</v>
      </c>
      <c r="H1752" s="22">
        <v>2177873</v>
      </c>
      <c r="I1752" s="22">
        <v>113124449</v>
      </c>
      <c r="J1752" s="22">
        <v>3686318</v>
      </c>
      <c r="K1752" s="22">
        <v>4079049</v>
      </c>
      <c r="L1752" s="22">
        <v>2686639</v>
      </c>
      <c r="M1752" s="22">
        <v>1811919</v>
      </c>
      <c r="N1752" s="20">
        <f t="shared" si="27"/>
        <v>210539648</v>
      </c>
      <c r="O1752" s="22">
        <v>83892748</v>
      </c>
      <c r="P1752" s="22" t="s">
        <v>285</v>
      </c>
    </row>
    <row r="1753" spans="1:16" x14ac:dyDescent="0.3">
      <c r="A1753" s="22">
        <v>2445</v>
      </c>
      <c r="B1753" s="22">
        <v>102</v>
      </c>
      <c r="C1753" s="22" t="s">
        <v>1772</v>
      </c>
      <c r="D1753" s="22">
        <v>29578059</v>
      </c>
      <c r="E1753" s="22">
        <v>32458641</v>
      </c>
      <c r="F1753" s="22">
        <v>1642545</v>
      </c>
      <c r="G1753" s="22">
        <v>723210</v>
      </c>
      <c r="H1753" s="22">
        <v>306445</v>
      </c>
      <c r="I1753" s="22">
        <v>8801097</v>
      </c>
      <c r="J1753" s="22">
        <v>3444440</v>
      </c>
      <c r="K1753" s="22">
        <v>1385131</v>
      </c>
      <c r="L1753" s="22">
        <v>1581256</v>
      </c>
      <c r="M1753" s="22">
        <v>1078686</v>
      </c>
      <c r="N1753" s="20">
        <f t="shared" si="27"/>
        <v>80999510</v>
      </c>
      <c r="O1753" s="22">
        <v>22076289</v>
      </c>
      <c r="P1753" s="22" t="s">
        <v>285</v>
      </c>
    </row>
    <row r="1754" spans="1:16" x14ac:dyDescent="0.3">
      <c r="A1754" s="22">
        <v>2445</v>
      </c>
      <c r="B1754" s="22">
        <v>103</v>
      </c>
      <c r="C1754" s="22" t="s">
        <v>1773</v>
      </c>
      <c r="D1754" s="22">
        <v>11817734</v>
      </c>
      <c r="E1754" s="22">
        <v>8099711</v>
      </c>
      <c r="F1754" s="22">
        <v>120666</v>
      </c>
      <c r="G1754" s="22">
        <v>75416</v>
      </c>
      <c r="H1754" s="22">
        <v>26396</v>
      </c>
      <c r="I1754" s="22">
        <v>6787467</v>
      </c>
      <c r="J1754" s="22">
        <v>618414</v>
      </c>
      <c r="K1754" s="22">
        <v>162145</v>
      </c>
      <c r="L1754" s="22">
        <v>173457</v>
      </c>
      <c r="M1754" s="22">
        <v>49021</v>
      </c>
      <c r="N1754" s="20">
        <f t="shared" si="27"/>
        <v>27930427</v>
      </c>
      <c r="O1754" s="22">
        <v>3944272</v>
      </c>
      <c r="P1754" s="22" t="s">
        <v>285</v>
      </c>
    </row>
    <row r="1755" spans="1:16" x14ac:dyDescent="0.3">
      <c r="A1755" s="22">
        <v>2446</v>
      </c>
      <c r="B1755" s="22">
        <v>100</v>
      </c>
      <c r="C1755" s="22" t="s">
        <v>1774</v>
      </c>
      <c r="D1755" s="22">
        <v>2039296</v>
      </c>
      <c r="E1755" s="22">
        <v>328796</v>
      </c>
      <c r="F1755" s="22">
        <v>91227</v>
      </c>
      <c r="G1755" s="22">
        <v>26608</v>
      </c>
      <c r="H1755" s="22">
        <v>102630</v>
      </c>
      <c r="I1755" s="22">
        <v>3284159</v>
      </c>
      <c r="J1755" s="22">
        <v>408619</v>
      </c>
      <c r="K1755" s="22">
        <v>102630</v>
      </c>
      <c r="L1755" s="22">
        <v>340199</v>
      </c>
      <c r="M1755" s="22">
        <v>134939</v>
      </c>
      <c r="N1755" s="20">
        <f t="shared" si="27"/>
        <v>6859103</v>
      </c>
      <c r="O1755" s="22">
        <v>2955363</v>
      </c>
      <c r="P1755" s="22" t="s">
        <v>285</v>
      </c>
    </row>
    <row r="1756" spans="1:16" x14ac:dyDescent="0.3">
      <c r="A1756" s="22">
        <v>2447</v>
      </c>
      <c r="B1756" s="22">
        <v>100</v>
      </c>
      <c r="C1756" s="22" t="s">
        <v>1775</v>
      </c>
      <c r="D1756" s="22">
        <v>19411976</v>
      </c>
      <c r="E1756" s="22">
        <v>1817517</v>
      </c>
      <c r="F1756" s="22">
        <v>323859</v>
      </c>
      <c r="G1756" s="22">
        <v>184264</v>
      </c>
      <c r="H1756" s="22">
        <v>343402</v>
      </c>
      <c r="I1756" s="22">
        <v>38058976</v>
      </c>
      <c r="J1756" s="22">
        <v>1504826</v>
      </c>
      <c r="K1756" s="22">
        <v>1571831</v>
      </c>
      <c r="L1756" s="22">
        <v>954825</v>
      </c>
      <c r="M1756" s="22">
        <v>675636</v>
      </c>
      <c r="N1756" s="20">
        <f t="shared" si="27"/>
        <v>64847112</v>
      </c>
      <c r="O1756" s="22">
        <v>28485603</v>
      </c>
      <c r="P1756" s="22" t="s">
        <v>285</v>
      </c>
    </row>
    <row r="1757" spans="1:16" x14ac:dyDescent="0.3">
      <c r="A1757" s="22">
        <v>2448</v>
      </c>
      <c r="B1757" s="22">
        <v>100</v>
      </c>
      <c r="C1757" s="22" t="s">
        <v>1776</v>
      </c>
      <c r="D1757" s="22">
        <v>339457</v>
      </c>
      <c r="E1757" s="22">
        <v>161680</v>
      </c>
      <c r="F1757" s="22">
        <v>28437</v>
      </c>
      <c r="G1757" s="22">
        <v>24324</v>
      </c>
      <c r="H1757" s="22">
        <v>20210</v>
      </c>
      <c r="I1757" s="22">
        <v>265056</v>
      </c>
      <c r="J1757" s="22">
        <v>36307</v>
      </c>
      <c r="K1757" s="22">
        <v>33266</v>
      </c>
      <c r="L1757" s="22">
        <v>36307</v>
      </c>
      <c r="M1757" s="22">
        <v>20031</v>
      </c>
      <c r="N1757" s="20">
        <f t="shared" si="27"/>
        <v>965075</v>
      </c>
      <c r="O1757" s="22">
        <v>273998</v>
      </c>
      <c r="P1757" s="22" t="s">
        <v>294</v>
      </c>
    </row>
    <row r="1758" spans="1:16" x14ac:dyDescent="0.3">
      <c r="A1758" s="22">
        <v>2449</v>
      </c>
      <c r="B1758" s="22">
        <v>100</v>
      </c>
      <c r="C1758" s="22" t="s">
        <v>1777</v>
      </c>
      <c r="D1758" s="22">
        <v>10629329</v>
      </c>
      <c r="E1758" s="22">
        <v>1698549</v>
      </c>
      <c r="F1758" s="22">
        <v>146011</v>
      </c>
      <c r="G1758" s="22">
        <v>308097</v>
      </c>
      <c r="H1758" s="22">
        <v>9377</v>
      </c>
      <c r="I1758" s="22">
        <v>4969731</v>
      </c>
      <c r="J1758" s="22">
        <v>120560</v>
      </c>
      <c r="K1758" s="22">
        <v>30810</v>
      </c>
      <c r="L1758" s="22">
        <v>9377</v>
      </c>
      <c r="M1758" s="22">
        <v>9377</v>
      </c>
      <c r="N1758" s="20">
        <f t="shared" si="27"/>
        <v>17931218</v>
      </c>
      <c r="O1758" s="22">
        <v>6302583</v>
      </c>
      <c r="P1758" s="22" t="s">
        <v>271</v>
      </c>
    </row>
    <row r="1759" spans="1:16" x14ac:dyDescent="0.3">
      <c r="A1759" s="22">
        <v>2451</v>
      </c>
      <c r="B1759" s="22">
        <v>100</v>
      </c>
      <c r="C1759" s="22" t="s">
        <v>1778</v>
      </c>
      <c r="D1759" s="22">
        <v>128855</v>
      </c>
      <c r="E1759" s="22">
        <v>61373</v>
      </c>
      <c r="F1759" s="22">
        <v>10795</v>
      </c>
      <c r="G1759" s="22">
        <v>9233</v>
      </c>
      <c r="H1759" s="22">
        <v>7672</v>
      </c>
      <c r="I1759" s="22">
        <v>100613</v>
      </c>
      <c r="J1759" s="22">
        <v>13782</v>
      </c>
      <c r="K1759" s="22">
        <v>12628</v>
      </c>
      <c r="L1759" s="22">
        <v>13782</v>
      </c>
      <c r="M1759" s="22">
        <v>7604</v>
      </c>
      <c r="N1759" s="20">
        <f t="shared" si="27"/>
        <v>366337</v>
      </c>
      <c r="O1759" s="22">
        <v>104007</v>
      </c>
      <c r="P1759" s="22" t="s">
        <v>278</v>
      </c>
    </row>
    <row r="1760" spans="1:16" x14ac:dyDescent="0.3">
      <c r="A1760" s="22">
        <v>2453</v>
      </c>
      <c r="B1760" s="22">
        <v>100</v>
      </c>
      <c r="C1760" s="22" t="s">
        <v>1779</v>
      </c>
      <c r="D1760" s="22">
        <v>250279</v>
      </c>
      <c r="E1760" s="22">
        <v>209751</v>
      </c>
      <c r="F1760" s="22">
        <v>16176</v>
      </c>
      <c r="G1760" s="22">
        <v>9066</v>
      </c>
      <c r="H1760" s="22">
        <v>1600</v>
      </c>
      <c r="I1760" s="22">
        <v>25774</v>
      </c>
      <c r="J1760" s="22">
        <v>15642</v>
      </c>
      <c r="K1760" s="22">
        <v>8177</v>
      </c>
      <c r="L1760" s="22">
        <v>27197</v>
      </c>
      <c r="M1760" s="22">
        <v>15998</v>
      </c>
      <c r="N1760" s="20">
        <f t="shared" si="27"/>
        <v>579660</v>
      </c>
      <c r="O1760" s="22">
        <v>234637</v>
      </c>
      <c r="P1760" s="22" t="s">
        <v>83</v>
      </c>
    </row>
    <row r="1761" spans="1:16" x14ac:dyDescent="0.3">
      <c r="A1761" s="22">
        <v>2454</v>
      </c>
      <c r="B1761" s="22">
        <v>101</v>
      </c>
      <c r="C1761" s="22" t="s">
        <v>1780</v>
      </c>
      <c r="D1761" s="22">
        <v>492185</v>
      </c>
      <c r="E1761" s="22">
        <v>182543</v>
      </c>
      <c r="F1761" s="22">
        <v>92056</v>
      </c>
      <c r="G1761" s="22">
        <v>92579</v>
      </c>
      <c r="H1761" s="22">
        <v>101471</v>
      </c>
      <c r="I1761" s="22">
        <v>494801</v>
      </c>
      <c r="J1761" s="22">
        <v>102517</v>
      </c>
      <c r="K1761" s="22">
        <v>76888</v>
      </c>
      <c r="L1761" s="22">
        <v>70611</v>
      </c>
      <c r="M1761" s="22">
        <v>61719</v>
      </c>
      <c r="N1761" s="20">
        <f t="shared" si="27"/>
        <v>1767370</v>
      </c>
      <c r="O1761" s="22">
        <v>631315</v>
      </c>
      <c r="P1761" s="22" t="s">
        <v>511</v>
      </c>
    </row>
    <row r="1762" spans="1:16" x14ac:dyDescent="0.3">
      <c r="A1762" s="22">
        <v>2454</v>
      </c>
      <c r="B1762" s="22">
        <v>102</v>
      </c>
      <c r="C1762" s="22" t="s">
        <v>1780</v>
      </c>
      <c r="D1762" s="22">
        <v>394985</v>
      </c>
      <c r="E1762" s="22">
        <v>146493</v>
      </c>
      <c r="F1762" s="22">
        <v>73876</v>
      </c>
      <c r="G1762" s="22">
        <v>74296</v>
      </c>
      <c r="H1762" s="22">
        <v>81432</v>
      </c>
      <c r="I1762" s="22">
        <v>397084</v>
      </c>
      <c r="J1762" s="22">
        <v>82271</v>
      </c>
      <c r="K1762" s="22">
        <v>61703</v>
      </c>
      <c r="L1762" s="22">
        <v>56666</v>
      </c>
      <c r="M1762" s="22">
        <v>49531</v>
      </c>
      <c r="N1762" s="20">
        <f t="shared" si="27"/>
        <v>1418337</v>
      </c>
      <c r="O1762" s="22">
        <v>506638</v>
      </c>
      <c r="P1762" s="22" t="s">
        <v>511</v>
      </c>
    </row>
    <row r="1763" spans="1:16" x14ac:dyDescent="0.3">
      <c r="A1763" s="22">
        <v>2455</v>
      </c>
      <c r="B1763" s="22">
        <v>100</v>
      </c>
      <c r="C1763" s="22" t="s">
        <v>1781</v>
      </c>
      <c r="D1763" s="22">
        <v>329066</v>
      </c>
      <c r="E1763" s="22">
        <v>156731</v>
      </c>
      <c r="F1763" s="22">
        <v>27567</v>
      </c>
      <c r="G1763" s="22">
        <v>23579</v>
      </c>
      <c r="H1763" s="22">
        <v>19591</v>
      </c>
      <c r="I1763" s="22">
        <v>256942</v>
      </c>
      <c r="J1763" s="22">
        <v>35195</v>
      </c>
      <c r="K1763" s="22">
        <v>32248</v>
      </c>
      <c r="L1763" s="22">
        <v>35195</v>
      </c>
      <c r="M1763" s="22">
        <v>19418</v>
      </c>
      <c r="N1763" s="20">
        <f t="shared" si="27"/>
        <v>935532</v>
      </c>
      <c r="O1763" s="22">
        <v>265611</v>
      </c>
      <c r="P1763" s="22" t="s">
        <v>278</v>
      </c>
    </row>
    <row r="1764" spans="1:16" x14ac:dyDescent="0.3">
      <c r="A1764" s="22">
        <v>2456</v>
      </c>
      <c r="B1764" s="22">
        <v>100</v>
      </c>
      <c r="C1764" s="22" t="s">
        <v>1782</v>
      </c>
      <c r="D1764" s="22">
        <v>111008</v>
      </c>
      <c r="E1764" s="22">
        <v>46676</v>
      </c>
      <c r="F1764" s="22">
        <v>4363</v>
      </c>
      <c r="G1764" s="22">
        <v>1015</v>
      </c>
      <c r="H1764" s="22">
        <v>1421</v>
      </c>
      <c r="I1764" s="22">
        <v>145407</v>
      </c>
      <c r="J1764" s="22">
        <v>14104</v>
      </c>
      <c r="K1764" s="22">
        <v>6900</v>
      </c>
      <c r="L1764" s="22">
        <v>7204</v>
      </c>
      <c r="M1764" s="22">
        <v>12481</v>
      </c>
      <c r="N1764" s="20">
        <f t="shared" si="27"/>
        <v>350579</v>
      </c>
      <c r="O1764" s="22">
        <v>112733</v>
      </c>
      <c r="P1764" s="22" t="s">
        <v>285</v>
      </c>
    </row>
    <row r="1765" spans="1:16" x14ac:dyDescent="0.3">
      <c r="A1765" s="22">
        <v>2457</v>
      </c>
      <c r="B1765" s="22">
        <v>100</v>
      </c>
      <c r="C1765" s="22" t="s">
        <v>1783</v>
      </c>
      <c r="D1765" s="22">
        <v>270873</v>
      </c>
      <c r="E1765" s="22">
        <v>129014</v>
      </c>
      <c r="F1765" s="22">
        <v>22692</v>
      </c>
      <c r="G1765" s="22">
        <v>19409</v>
      </c>
      <c r="H1765" s="22">
        <v>16127</v>
      </c>
      <c r="I1765" s="22">
        <v>211504</v>
      </c>
      <c r="J1765" s="22">
        <v>28971</v>
      </c>
      <c r="K1765" s="22">
        <v>26545</v>
      </c>
      <c r="L1765" s="22">
        <v>28971</v>
      </c>
      <c r="M1765" s="22">
        <v>15984</v>
      </c>
      <c r="N1765" s="20">
        <f t="shared" si="27"/>
        <v>770090</v>
      </c>
      <c r="O1765" s="22">
        <v>218639</v>
      </c>
      <c r="P1765" s="22" t="s">
        <v>271</v>
      </c>
    </row>
    <row r="1766" spans="1:16" x14ac:dyDescent="0.3">
      <c r="A1766" s="22">
        <v>2458</v>
      </c>
      <c r="B1766" s="22">
        <v>100</v>
      </c>
      <c r="C1766" s="22" t="s">
        <v>1784</v>
      </c>
      <c r="D1766" s="22">
        <v>1580098</v>
      </c>
      <c r="E1766" s="22">
        <v>2337806</v>
      </c>
      <c r="F1766" s="22">
        <v>50822</v>
      </c>
      <c r="G1766" s="22">
        <v>4620</v>
      </c>
      <c r="H1766" s="22">
        <v>4620</v>
      </c>
      <c r="I1766" s="22">
        <v>3959486</v>
      </c>
      <c r="J1766" s="22">
        <v>540560</v>
      </c>
      <c r="K1766" s="22">
        <v>60062</v>
      </c>
      <c r="L1766" s="22">
        <v>9240</v>
      </c>
      <c r="M1766" s="22">
        <v>0</v>
      </c>
      <c r="N1766" s="20">
        <f t="shared" si="27"/>
        <v>8547314</v>
      </c>
      <c r="O1766" s="22">
        <v>10700314</v>
      </c>
      <c r="P1766" s="22" t="s">
        <v>291</v>
      </c>
    </row>
    <row r="1767" spans="1:16" x14ac:dyDescent="0.3">
      <c r="A1767" s="22">
        <v>2459</v>
      </c>
      <c r="B1767" s="22">
        <v>100</v>
      </c>
      <c r="C1767" s="22" t="s">
        <v>1785</v>
      </c>
      <c r="D1767" s="22">
        <v>5055221</v>
      </c>
      <c r="E1767" s="22">
        <v>4910506</v>
      </c>
      <c r="F1767" s="22">
        <v>708859</v>
      </c>
      <c r="G1767" s="22">
        <v>652445</v>
      </c>
      <c r="H1767" s="22">
        <v>605842</v>
      </c>
      <c r="I1767" s="22">
        <v>5302954</v>
      </c>
      <c r="J1767" s="22">
        <v>3235243</v>
      </c>
      <c r="K1767" s="22">
        <v>2263934</v>
      </c>
      <c r="L1767" s="22">
        <v>2251670</v>
      </c>
      <c r="M1767" s="22">
        <v>2310538</v>
      </c>
      <c r="N1767" s="20">
        <f t="shared" si="27"/>
        <v>27297212</v>
      </c>
      <c r="O1767" s="22">
        <v>6791803</v>
      </c>
      <c r="P1767" s="22" t="s">
        <v>235</v>
      </c>
    </row>
    <row r="1768" spans="1:16" x14ac:dyDescent="0.3">
      <c r="A1768" s="22">
        <v>2460</v>
      </c>
      <c r="B1768" s="22">
        <v>100</v>
      </c>
      <c r="C1768" s="22" t="s">
        <v>1786</v>
      </c>
      <c r="D1768" s="22">
        <v>1160390</v>
      </c>
      <c r="E1768" s="22">
        <v>552683</v>
      </c>
      <c r="F1768" s="22">
        <v>97209</v>
      </c>
      <c r="G1768" s="22">
        <v>83147</v>
      </c>
      <c r="H1768" s="22">
        <v>69085</v>
      </c>
      <c r="I1768" s="22">
        <v>906058</v>
      </c>
      <c r="J1768" s="22">
        <v>124109</v>
      </c>
      <c r="K1768" s="22">
        <v>113716</v>
      </c>
      <c r="L1768" s="22">
        <v>124109</v>
      </c>
      <c r="M1768" s="22">
        <v>68474</v>
      </c>
      <c r="N1768" s="20">
        <f t="shared" si="27"/>
        <v>3298980</v>
      </c>
      <c r="O1768" s="22">
        <v>936627</v>
      </c>
      <c r="P1768" s="22" t="s">
        <v>278</v>
      </c>
    </row>
    <row r="1769" spans="1:16" x14ac:dyDescent="0.3">
      <c r="A1769" s="22">
        <v>2461</v>
      </c>
      <c r="B1769" s="22">
        <v>100</v>
      </c>
      <c r="C1769" s="22" t="s">
        <v>1787</v>
      </c>
      <c r="D1769" s="22">
        <v>181260</v>
      </c>
      <c r="E1769" s="22">
        <v>99843</v>
      </c>
      <c r="F1769" s="22">
        <v>3000</v>
      </c>
      <c r="G1769" s="22">
        <v>0</v>
      </c>
      <c r="H1769" s="22">
        <v>0</v>
      </c>
      <c r="I1769" s="22">
        <v>6428</v>
      </c>
      <c r="J1769" s="22">
        <v>13712</v>
      </c>
      <c r="K1769" s="22">
        <v>0</v>
      </c>
      <c r="L1769" s="22">
        <v>0</v>
      </c>
      <c r="M1769" s="22">
        <v>0</v>
      </c>
      <c r="N1769" s="20">
        <f t="shared" si="27"/>
        <v>304243</v>
      </c>
      <c r="O1769" s="22">
        <v>195401</v>
      </c>
      <c r="P1769" s="22" t="s">
        <v>278</v>
      </c>
    </row>
    <row r="1770" spans="1:16" x14ac:dyDescent="0.3">
      <c r="A1770" s="22">
        <v>2462</v>
      </c>
      <c r="B1770" s="22">
        <v>100</v>
      </c>
      <c r="C1770" s="22" t="s">
        <v>1788</v>
      </c>
      <c r="D1770" s="22">
        <v>2380436</v>
      </c>
      <c r="E1770" s="22">
        <v>1366051</v>
      </c>
      <c r="F1770" s="22">
        <v>74296</v>
      </c>
      <c r="G1770" s="22">
        <v>7925</v>
      </c>
      <c r="H1770" s="22">
        <v>0</v>
      </c>
      <c r="I1770" s="22">
        <v>2172408</v>
      </c>
      <c r="J1770" s="22">
        <v>228831</v>
      </c>
      <c r="K1770" s="22">
        <v>49531</v>
      </c>
      <c r="L1770" s="22">
        <v>18822</v>
      </c>
      <c r="M1770" s="22">
        <v>12878</v>
      </c>
      <c r="N1770" s="20">
        <f t="shared" si="27"/>
        <v>6311178</v>
      </c>
      <c r="O1770" s="22">
        <v>577526</v>
      </c>
      <c r="P1770" s="22" t="s">
        <v>278</v>
      </c>
    </row>
    <row r="1771" spans="1:16" x14ac:dyDescent="0.3">
      <c r="A1771" s="22">
        <v>2463</v>
      </c>
      <c r="B1771" s="22">
        <v>100</v>
      </c>
      <c r="C1771" s="22" t="s">
        <v>1789</v>
      </c>
      <c r="D1771" s="22">
        <v>103916</v>
      </c>
      <c r="E1771" s="22">
        <v>49494</v>
      </c>
      <c r="F1771" s="22">
        <v>8705</v>
      </c>
      <c r="G1771" s="22">
        <v>7446</v>
      </c>
      <c r="H1771" s="22">
        <v>6187</v>
      </c>
      <c r="I1771" s="22">
        <v>81140</v>
      </c>
      <c r="J1771" s="22">
        <v>11114</v>
      </c>
      <c r="K1771" s="22">
        <v>10184</v>
      </c>
      <c r="L1771" s="22">
        <v>11114</v>
      </c>
      <c r="M1771" s="22">
        <v>6132</v>
      </c>
      <c r="N1771" s="20">
        <f t="shared" si="27"/>
        <v>295432</v>
      </c>
      <c r="O1771" s="22">
        <v>83877</v>
      </c>
      <c r="P1771" s="22" t="s">
        <v>73</v>
      </c>
    </row>
    <row r="1772" spans="1:16" x14ac:dyDescent="0.3">
      <c r="A1772" s="22">
        <v>2464</v>
      </c>
      <c r="B1772" s="22">
        <v>100</v>
      </c>
      <c r="C1772" s="22" t="s">
        <v>1790</v>
      </c>
      <c r="D1772" s="22">
        <v>192214</v>
      </c>
      <c r="E1772" s="22">
        <v>34727</v>
      </c>
      <c r="F1772" s="22">
        <v>9954</v>
      </c>
      <c r="G1772" s="22">
        <v>5309</v>
      </c>
      <c r="H1772" s="22">
        <v>4203</v>
      </c>
      <c r="I1772" s="22">
        <v>448573</v>
      </c>
      <c r="J1772" s="22">
        <v>19465</v>
      </c>
      <c r="K1772" s="22">
        <v>3539</v>
      </c>
      <c r="L1772" s="22">
        <v>7299</v>
      </c>
      <c r="M1772" s="22">
        <v>0</v>
      </c>
      <c r="N1772" s="20">
        <f t="shared" si="27"/>
        <v>725283</v>
      </c>
      <c r="O1772" s="22">
        <v>315638</v>
      </c>
      <c r="P1772" s="22" t="s">
        <v>73</v>
      </c>
    </row>
    <row r="1773" spans="1:16" x14ac:dyDescent="0.3">
      <c r="A1773" s="22">
        <v>2465</v>
      </c>
      <c r="B1773" s="22">
        <v>100</v>
      </c>
      <c r="C1773" s="22" t="s">
        <v>1791</v>
      </c>
      <c r="D1773" s="22">
        <v>644145</v>
      </c>
      <c r="E1773" s="22">
        <v>41661</v>
      </c>
      <c r="F1773" s="22">
        <v>3205</v>
      </c>
      <c r="G1773" s="22">
        <v>2243</v>
      </c>
      <c r="H1773" s="22">
        <v>3846</v>
      </c>
      <c r="I1773" s="22">
        <v>129790</v>
      </c>
      <c r="J1773" s="22">
        <v>20190</v>
      </c>
      <c r="K1773" s="22">
        <v>6089</v>
      </c>
      <c r="L1773" s="22">
        <v>18587</v>
      </c>
      <c r="M1773" s="22">
        <v>5768</v>
      </c>
      <c r="N1773" s="20">
        <f t="shared" si="27"/>
        <v>875524</v>
      </c>
      <c r="O1773" s="22">
        <v>119215</v>
      </c>
      <c r="P1773" s="22" t="s">
        <v>225</v>
      </c>
    </row>
    <row r="1774" spans="1:16" x14ac:dyDescent="0.3">
      <c r="A1774" s="22">
        <v>2466</v>
      </c>
      <c r="B1774" s="22">
        <v>101</v>
      </c>
      <c r="C1774" s="22" t="s">
        <v>2723</v>
      </c>
      <c r="D1774" s="22">
        <v>10476087</v>
      </c>
      <c r="E1774" s="22">
        <v>10216211</v>
      </c>
      <c r="F1774" s="22">
        <v>557898</v>
      </c>
      <c r="G1774" s="22">
        <v>169277</v>
      </c>
      <c r="H1774" s="22">
        <v>305175</v>
      </c>
      <c r="I1774" s="22">
        <v>21555371</v>
      </c>
      <c r="J1774" s="22">
        <v>1828666</v>
      </c>
      <c r="K1774" s="22">
        <v>1273152</v>
      </c>
      <c r="L1774" s="22">
        <v>593661</v>
      </c>
      <c r="M1774" s="22">
        <v>500678</v>
      </c>
      <c r="N1774" s="20">
        <f t="shared" si="27"/>
        <v>47476176</v>
      </c>
      <c r="O1774" s="22">
        <v>10828946</v>
      </c>
      <c r="P1774" s="22" t="s">
        <v>225</v>
      </c>
    </row>
    <row r="1775" spans="1:16" x14ac:dyDescent="0.3">
      <c r="A1775" s="22">
        <v>2466</v>
      </c>
      <c r="B1775" s="22">
        <v>102</v>
      </c>
      <c r="C1775" s="22" t="s">
        <v>2724</v>
      </c>
      <c r="D1775" s="22">
        <v>11326106</v>
      </c>
      <c r="E1775" s="22">
        <v>11045145</v>
      </c>
      <c r="F1775" s="22">
        <v>603165</v>
      </c>
      <c r="G1775" s="22">
        <v>183012</v>
      </c>
      <c r="H1775" s="22">
        <v>329937</v>
      </c>
      <c r="I1775" s="22">
        <v>23304353</v>
      </c>
      <c r="J1775" s="22">
        <v>1977042</v>
      </c>
      <c r="K1775" s="22">
        <v>1376454</v>
      </c>
      <c r="L1775" s="22">
        <v>641830</v>
      </c>
      <c r="M1775" s="22">
        <v>541302</v>
      </c>
      <c r="N1775" s="20">
        <f t="shared" si="27"/>
        <v>51328346</v>
      </c>
      <c r="O1775" s="22">
        <v>11707595</v>
      </c>
      <c r="P1775" s="22" t="s">
        <v>225</v>
      </c>
    </row>
    <row r="1776" spans="1:16" x14ac:dyDescent="0.3">
      <c r="A1776" s="22">
        <v>2467</v>
      </c>
      <c r="B1776" s="22">
        <v>100</v>
      </c>
      <c r="C1776" s="22" t="s">
        <v>1792</v>
      </c>
      <c r="D1776" s="22">
        <v>46416</v>
      </c>
      <c r="E1776" s="22">
        <v>22107</v>
      </c>
      <c r="F1776" s="22">
        <v>3888</v>
      </c>
      <c r="G1776" s="22">
        <v>3326</v>
      </c>
      <c r="H1776" s="22">
        <v>2763</v>
      </c>
      <c r="I1776" s="22">
        <v>36242</v>
      </c>
      <c r="J1776" s="22">
        <v>4964</v>
      </c>
      <c r="K1776" s="22">
        <v>4549</v>
      </c>
      <c r="L1776" s="22">
        <v>4964</v>
      </c>
      <c r="M1776" s="22">
        <v>2739</v>
      </c>
      <c r="N1776" s="20">
        <f t="shared" si="27"/>
        <v>131958</v>
      </c>
      <c r="O1776" s="22">
        <v>37465</v>
      </c>
      <c r="P1776" s="22" t="s">
        <v>197</v>
      </c>
    </row>
    <row r="1777" spans="1:16" x14ac:dyDescent="0.3">
      <c r="A1777" s="22">
        <v>2470</v>
      </c>
      <c r="B1777" s="22">
        <v>100</v>
      </c>
      <c r="C1777" s="22" t="s">
        <v>1793</v>
      </c>
      <c r="D1777" s="22">
        <v>94217</v>
      </c>
      <c r="E1777" s="22">
        <v>44875</v>
      </c>
      <c r="F1777" s="22">
        <v>7893</v>
      </c>
      <c r="G1777" s="22">
        <v>6751</v>
      </c>
      <c r="H1777" s="22">
        <v>5609</v>
      </c>
      <c r="I1777" s="22">
        <v>73566</v>
      </c>
      <c r="J1777" s="22">
        <v>10077</v>
      </c>
      <c r="K1777" s="22">
        <v>9233</v>
      </c>
      <c r="L1777" s="22">
        <v>10077</v>
      </c>
      <c r="M1777" s="22">
        <v>5560</v>
      </c>
      <c r="N1777" s="20">
        <f t="shared" si="27"/>
        <v>267858</v>
      </c>
      <c r="O1777" s="22">
        <v>76048</v>
      </c>
      <c r="P1777" s="22" t="s">
        <v>532</v>
      </c>
    </row>
    <row r="1778" spans="1:16" x14ac:dyDescent="0.3">
      <c r="A1778" s="22">
        <v>2471</v>
      </c>
      <c r="B1778" s="22">
        <v>100</v>
      </c>
      <c r="C1778" s="22" t="s">
        <v>1794</v>
      </c>
      <c r="D1778" s="22">
        <v>19237</v>
      </c>
      <c r="E1778" s="22">
        <v>0</v>
      </c>
      <c r="F1778" s="22">
        <v>2838</v>
      </c>
      <c r="G1778" s="22">
        <v>552</v>
      </c>
      <c r="H1778" s="22">
        <v>237</v>
      </c>
      <c r="I1778" s="22">
        <v>9776</v>
      </c>
      <c r="J1778" s="22">
        <v>2681</v>
      </c>
      <c r="K1778" s="22">
        <v>0</v>
      </c>
      <c r="L1778" s="22">
        <v>0</v>
      </c>
      <c r="M1778" s="22">
        <v>0</v>
      </c>
      <c r="N1778" s="20">
        <f t="shared" si="27"/>
        <v>35321</v>
      </c>
      <c r="O1778" s="22">
        <v>29644</v>
      </c>
      <c r="P1778" s="22" t="s">
        <v>225</v>
      </c>
    </row>
    <row r="1779" spans="1:16" x14ac:dyDescent="0.3">
      <c r="A1779" s="22">
        <v>2472</v>
      </c>
      <c r="B1779" s="22">
        <v>100</v>
      </c>
      <c r="C1779" s="22" t="s">
        <v>1795</v>
      </c>
      <c r="D1779" s="22">
        <v>266512</v>
      </c>
      <c r="E1779" s="22">
        <v>218420</v>
      </c>
      <c r="F1779" s="22">
        <v>0</v>
      </c>
      <c r="G1779" s="22">
        <v>0</v>
      </c>
      <c r="H1779" s="22">
        <v>0</v>
      </c>
      <c r="I1779" s="22">
        <v>362697</v>
      </c>
      <c r="J1779" s="22">
        <v>0</v>
      </c>
      <c r="K1779" s="22">
        <v>0</v>
      </c>
      <c r="L1779" s="22">
        <v>0</v>
      </c>
      <c r="M1779" s="22">
        <v>0</v>
      </c>
      <c r="N1779" s="20">
        <f t="shared" si="27"/>
        <v>847629</v>
      </c>
      <c r="O1779" s="22">
        <v>118227</v>
      </c>
      <c r="P1779" s="22" t="s">
        <v>225</v>
      </c>
    </row>
    <row r="1780" spans="1:16" x14ac:dyDescent="0.3">
      <c r="A1780" s="22">
        <v>2473</v>
      </c>
      <c r="B1780" s="22">
        <v>100</v>
      </c>
      <c r="C1780" s="22" t="s">
        <v>1796</v>
      </c>
      <c r="D1780" s="22">
        <v>2341110</v>
      </c>
      <c r="E1780" s="22">
        <v>326310</v>
      </c>
      <c r="F1780" s="22">
        <v>81030</v>
      </c>
      <c r="G1780" s="22">
        <v>113880</v>
      </c>
      <c r="H1780" s="22">
        <v>54750</v>
      </c>
      <c r="I1780" s="22">
        <v>413910</v>
      </c>
      <c r="J1780" s="22">
        <v>146730</v>
      </c>
      <c r="K1780" s="22">
        <v>39420</v>
      </c>
      <c r="L1780" s="22">
        <v>24090</v>
      </c>
      <c r="M1780" s="22">
        <v>10950</v>
      </c>
      <c r="N1780" s="20">
        <f t="shared" si="27"/>
        <v>3552180</v>
      </c>
      <c r="O1780" s="22">
        <v>1403790</v>
      </c>
      <c r="P1780" s="22" t="s">
        <v>251</v>
      </c>
    </row>
    <row r="1781" spans="1:16" x14ac:dyDescent="0.3">
      <c r="A1781" s="22">
        <v>2474</v>
      </c>
      <c r="B1781" s="22">
        <v>100</v>
      </c>
      <c r="C1781" s="22" t="s">
        <v>1797</v>
      </c>
      <c r="D1781" s="22">
        <v>231684</v>
      </c>
      <c r="E1781" s="22">
        <v>25087</v>
      </c>
      <c r="F1781" s="22">
        <v>32465</v>
      </c>
      <c r="G1781" s="22">
        <v>8854</v>
      </c>
      <c r="H1781" s="22">
        <v>0</v>
      </c>
      <c r="I1781" s="22">
        <v>667014</v>
      </c>
      <c r="J1781" s="22">
        <v>82639</v>
      </c>
      <c r="K1781" s="22">
        <v>66406</v>
      </c>
      <c r="L1781" s="22">
        <v>30990</v>
      </c>
      <c r="M1781" s="22">
        <v>2951</v>
      </c>
      <c r="N1781" s="20">
        <f t="shared" si="27"/>
        <v>1148090</v>
      </c>
      <c r="O1781" s="22">
        <v>1450608</v>
      </c>
      <c r="P1781" s="22" t="s">
        <v>225</v>
      </c>
    </row>
    <row r="1782" spans="1:16" x14ac:dyDescent="0.3">
      <c r="A1782" s="22">
        <v>2475</v>
      </c>
      <c r="B1782" s="22">
        <v>100</v>
      </c>
      <c r="C1782" s="22" t="s">
        <v>1798</v>
      </c>
      <c r="D1782" s="22">
        <v>319433</v>
      </c>
      <c r="E1782" s="22">
        <v>278890</v>
      </c>
      <c r="F1782" s="22">
        <v>5529</v>
      </c>
      <c r="G1782" s="22">
        <v>0</v>
      </c>
      <c r="H1782" s="22">
        <v>3686</v>
      </c>
      <c r="I1782" s="22">
        <v>393763</v>
      </c>
      <c r="J1782" s="22">
        <v>40543</v>
      </c>
      <c r="K1782" s="22">
        <v>9214</v>
      </c>
      <c r="L1782" s="22">
        <v>33172</v>
      </c>
      <c r="M1782" s="22">
        <v>7372</v>
      </c>
      <c r="N1782" s="20">
        <f t="shared" si="27"/>
        <v>1091602</v>
      </c>
      <c r="O1782" s="22">
        <v>363048</v>
      </c>
      <c r="P1782" s="22" t="s">
        <v>197</v>
      </c>
    </row>
    <row r="1783" spans="1:16" x14ac:dyDescent="0.3">
      <c r="A1783" s="22">
        <v>2476</v>
      </c>
      <c r="B1783" s="22">
        <v>100</v>
      </c>
      <c r="C1783" s="22" t="s">
        <v>1799</v>
      </c>
      <c r="D1783" s="22">
        <v>703854</v>
      </c>
      <c r="E1783" s="22">
        <v>335239</v>
      </c>
      <c r="F1783" s="22">
        <v>58964</v>
      </c>
      <c r="G1783" s="22">
        <v>50434</v>
      </c>
      <c r="H1783" s="22">
        <v>41905</v>
      </c>
      <c r="I1783" s="22">
        <v>549585</v>
      </c>
      <c r="J1783" s="22">
        <v>75281</v>
      </c>
      <c r="K1783" s="22">
        <v>68976</v>
      </c>
      <c r="L1783" s="22">
        <v>75281</v>
      </c>
      <c r="M1783" s="22">
        <v>41534</v>
      </c>
      <c r="N1783" s="20">
        <f t="shared" si="27"/>
        <v>2001053</v>
      </c>
      <c r="O1783" s="22">
        <v>568127</v>
      </c>
      <c r="P1783" s="22" t="s">
        <v>251</v>
      </c>
    </row>
    <row r="1784" spans="1:16" x14ac:dyDescent="0.3">
      <c r="A1784" s="22">
        <v>2477</v>
      </c>
      <c r="B1784" s="22">
        <v>100</v>
      </c>
      <c r="C1784" s="22" t="s">
        <v>1800</v>
      </c>
      <c r="D1784" s="22">
        <v>2312514</v>
      </c>
      <c r="E1784" s="22">
        <v>481721</v>
      </c>
      <c r="F1784" s="22">
        <v>65115</v>
      </c>
      <c r="G1784" s="22">
        <v>51839</v>
      </c>
      <c r="H1784" s="22">
        <v>20230</v>
      </c>
      <c r="I1784" s="22">
        <v>2100734</v>
      </c>
      <c r="J1784" s="22">
        <v>125172</v>
      </c>
      <c r="K1784" s="22">
        <v>46781</v>
      </c>
      <c r="L1784" s="22">
        <v>23391</v>
      </c>
      <c r="M1784" s="22">
        <v>10115</v>
      </c>
      <c r="N1784" s="20">
        <f t="shared" si="27"/>
        <v>5237612</v>
      </c>
      <c r="O1784" s="22">
        <v>1704357</v>
      </c>
      <c r="P1784" s="22" t="s">
        <v>274</v>
      </c>
    </row>
    <row r="1785" spans="1:16" x14ac:dyDescent="0.3">
      <c r="A1785" s="22">
        <v>2478</v>
      </c>
      <c r="B1785" s="22">
        <v>100</v>
      </c>
      <c r="C1785" s="22" t="s">
        <v>1801</v>
      </c>
      <c r="D1785" s="22">
        <v>9783394</v>
      </c>
      <c r="E1785" s="22">
        <v>3690382</v>
      </c>
      <c r="F1785" s="22">
        <v>81146</v>
      </c>
      <c r="G1785" s="22">
        <v>91730</v>
      </c>
      <c r="H1785" s="22">
        <v>28225</v>
      </c>
      <c r="I1785" s="22">
        <v>4053775</v>
      </c>
      <c r="J1785" s="22">
        <v>1294809</v>
      </c>
      <c r="K1785" s="22">
        <v>1058427</v>
      </c>
      <c r="L1785" s="22">
        <v>829101</v>
      </c>
      <c r="M1785" s="22">
        <v>553910</v>
      </c>
      <c r="N1785" s="20">
        <f t="shared" si="27"/>
        <v>21464899</v>
      </c>
      <c r="O1785" s="22">
        <v>8389798</v>
      </c>
      <c r="P1785" s="22" t="s">
        <v>225</v>
      </c>
    </row>
    <row r="1786" spans="1:16" x14ac:dyDescent="0.3">
      <c r="A1786" s="22">
        <v>2479</v>
      </c>
      <c r="B1786" s="22">
        <v>101</v>
      </c>
      <c r="C1786" s="22" t="s">
        <v>1802</v>
      </c>
      <c r="D1786" s="22">
        <v>679010</v>
      </c>
      <c r="E1786" s="22">
        <v>133481</v>
      </c>
      <c r="F1786" s="22">
        <v>0</v>
      </c>
      <c r="G1786" s="22">
        <v>0</v>
      </c>
      <c r="H1786" s="22">
        <v>0</v>
      </c>
      <c r="I1786" s="22">
        <v>156695</v>
      </c>
      <c r="J1786" s="22">
        <v>98660</v>
      </c>
      <c r="K1786" s="22">
        <v>89954</v>
      </c>
      <c r="L1786" s="22">
        <v>78347</v>
      </c>
      <c r="M1786" s="22">
        <v>49330</v>
      </c>
      <c r="N1786" s="20">
        <f t="shared" si="27"/>
        <v>1285477</v>
      </c>
      <c r="O1786" s="22">
        <v>374326</v>
      </c>
      <c r="P1786" s="22" t="s">
        <v>251</v>
      </c>
    </row>
    <row r="1787" spans="1:16" x14ac:dyDescent="0.3">
      <c r="A1787" s="22">
        <v>2479</v>
      </c>
      <c r="B1787" s="22">
        <v>102</v>
      </c>
      <c r="C1787" s="22" t="s">
        <v>1803</v>
      </c>
      <c r="D1787" s="22">
        <v>1442233</v>
      </c>
      <c r="E1787" s="22">
        <v>283516</v>
      </c>
      <c r="F1787" s="22">
        <v>0</v>
      </c>
      <c r="G1787" s="22">
        <v>0</v>
      </c>
      <c r="H1787" s="22">
        <v>0</v>
      </c>
      <c r="I1787" s="22">
        <v>332823</v>
      </c>
      <c r="J1787" s="22">
        <v>209555</v>
      </c>
      <c r="K1787" s="22">
        <v>191065</v>
      </c>
      <c r="L1787" s="22">
        <v>166412</v>
      </c>
      <c r="M1787" s="22">
        <v>104778</v>
      </c>
      <c r="N1787" s="20">
        <f t="shared" si="27"/>
        <v>2730382</v>
      </c>
      <c r="O1787" s="22">
        <v>795077</v>
      </c>
      <c r="P1787" s="22" t="s">
        <v>251</v>
      </c>
    </row>
    <row r="1788" spans="1:16" x14ac:dyDescent="0.3">
      <c r="A1788" s="22">
        <v>2479</v>
      </c>
      <c r="B1788" s="22">
        <v>103</v>
      </c>
      <c r="C1788" s="22" t="s">
        <v>1804</v>
      </c>
      <c r="D1788" s="22">
        <v>322508</v>
      </c>
      <c r="E1788" s="22">
        <v>63399</v>
      </c>
      <c r="F1788" s="22">
        <v>0</v>
      </c>
      <c r="G1788" s="22">
        <v>0</v>
      </c>
      <c r="H1788" s="22">
        <v>0</v>
      </c>
      <c r="I1788" s="22">
        <v>74425</v>
      </c>
      <c r="J1788" s="22">
        <v>46860</v>
      </c>
      <c r="K1788" s="22">
        <v>42725</v>
      </c>
      <c r="L1788" s="22">
        <v>37212</v>
      </c>
      <c r="M1788" s="22">
        <v>23430</v>
      </c>
      <c r="N1788" s="20">
        <f t="shared" si="27"/>
        <v>610559</v>
      </c>
      <c r="O1788" s="22">
        <v>177793</v>
      </c>
      <c r="P1788" s="22" t="s">
        <v>251</v>
      </c>
    </row>
    <row r="1789" spans="1:16" x14ac:dyDescent="0.3">
      <c r="A1789" s="22">
        <v>2480</v>
      </c>
      <c r="B1789" s="22">
        <v>100</v>
      </c>
      <c r="C1789" s="22" t="s">
        <v>1805</v>
      </c>
      <c r="D1789" s="22">
        <v>161578</v>
      </c>
      <c r="E1789" s="22">
        <v>27971</v>
      </c>
      <c r="F1789" s="22">
        <v>20639</v>
      </c>
      <c r="G1789" s="22">
        <v>25255</v>
      </c>
      <c r="H1789" s="22">
        <v>17923</v>
      </c>
      <c r="I1789" s="22">
        <v>554254</v>
      </c>
      <c r="J1789" s="22">
        <v>21725</v>
      </c>
      <c r="K1789" s="22">
        <v>14664</v>
      </c>
      <c r="L1789" s="22">
        <v>12220</v>
      </c>
      <c r="M1789" s="22">
        <v>26613</v>
      </c>
      <c r="N1789" s="20">
        <f t="shared" si="27"/>
        <v>882842</v>
      </c>
      <c r="O1789" s="22">
        <v>138496</v>
      </c>
      <c r="P1789" s="22" t="s">
        <v>251</v>
      </c>
    </row>
    <row r="1790" spans="1:16" x14ac:dyDescent="0.3">
      <c r="A1790" s="22">
        <v>2481</v>
      </c>
      <c r="B1790" s="22">
        <v>100</v>
      </c>
      <c r="C1790" s="22" t="s">
        <v>1806</v>
      </c>
      <c r="D1790" s="22">
        <v>4518104</v>
      </c>
      <c r="E1790" s="22">
        <v>3977476</v>
      </c>
      <c r="F1790" s="22">
        <v>210634</v>
      </c>
      <c r="G1790" s="22">
        <v>63190</v>
      </c>
      <c r="H1790" s="22">
        <v>17553</v>
      </c>
      <c r="I1790" s="22">
        <v>1723690</v>
      </c>
      <c r="J1790" s="22">
        <v>1207636</v>
      </c>
      <c r="K1790" s="22">
        <v>393184</v>
      </c>
      <c r="L1790" s="22">
        <v>28085</v>
      </c>
      <c r="M1790" s="22">
        <v>10532</v>
      </c>
      <c r="N1790" s="20">
        <f t="shared" si="27"/>
        <v>12150084</v>
      </c>
      <c r="O1790" s="22">
        <v>4549699</v>
      </c>
      <c r="P1790" s="22" t="s">
        <v>251</v>
      </c>
    </row>
    <row r="1791" spans="1:16" x14ac:dyDescent="0.3">
      <c r="A1791" s="22">
        <v>2483</v>
      </c>
      <c r="B1791" s="22">
        <v>100</v>
      </c>
      <c r="C1791" s="22" t="s">
        <v>1807</v>
      </c>
      <c r="D1791" s="22">
        <v>6124194</v>
      </c>
      <c r="E1791" s="22">
        <v>4774830</v>
      </c>
      <c r="F1791" s="22">
        <v>498504</v>
      </c>
      <c r="G1791" s="22">
        <v>470476</v>
      </c>
      <c r="H1791" s="22">
        <v>452458</v>
      </c>
      <c r="I1791" s="22">
        <v>11739875</v>
      </c>
      <c r="J1791" s="22">
        <v>1519537</v>
      </c>
      <c r="K1791" s="22">
        <v>1507525</v>
      </c>
      <c r="L1791" s="22">
        <v>1531549</v>
      </c>
      <c r="M1791" s="22">
        <v>1451468</v>
      </c>
      <c r="N1791" s="20">
        <f t="shared" si="27"/>
        <v>30070416</v>
      </c>
      <c r="O1791" s="22">
        <v>11285415</v>
      </c>
      <c r="P1791" s="22" t="s">
        <v>278</v>
      </c>
    </row>
    <row r="1792" spans="1:16" x14ac:dyDescent="0.3">
      <c r="A1792" s="22">
        <v>2484</v>
      </c>
      <c r="B1792" s="22">
        <v>100</v>
      </c>
      <c r="C1792" s="22" t="s">
        <v>1808</v>
      </c>
      <c r="D1792" s="22">
        <v>1882935</v>
      </c>
      <c r="E1792" s="22">
        <v>2094324</v>
      </c>
      <c r="F1792" s="22">
        <v>97866</v>
      </c>
      <c r="G1792" s="22">
        <v>35232</v>
      </c>
      <c r="H1792" s="22">
        <v>27402</v>
      </c>
      <c r="I1792" s="22">
        <v>1056949</v>
      </c>
      <c r="J1792" s="22">
        <v>383633</v>
      </c>
      <c r="K1792" s="22">
        <v>289682</v>
      </c>
      <c r="L1792" s="22">
        <v>297512</v>
      </c>
      <c r="M1792" s="22">
        <v>90036</v>
      </c>
      <c r="N1792" s="20">
        <f t="shared" si="27"/>
        <v>6255571</v>
      </c>
      <c r="O1792" s="22">
        <v>1847703</v>
      </c>
      <c r="P1792" s="22" t="s">
        <v>228</v>
      </c>
    </row>
    <row r="1793" spans="1:16" x14ac:dyDescent="0.3">
      <c r="A1793" s="22">
        <v>2485</v>
      </c>
      <c r="B1793" s="22">
        <v>100</v>
      </c>
      <c r="C1793" s="22" t="s">
        <v>1809</v>
      </c>
      <c r="D1793" s="22">
        <v>3845109</v>
      </c>
      <c r="E1793" s="22">
        <v>206362</v>
      </c>
      <c r="F1793" s="22">
        <v>111242</v>
      </c>
      <c r="G1793" s="22">
        <v>35469</v>
      </c>
      <c r="H1793" s="22">
        <v>16122</v>
      </c>
      <c r="I1793" s="22">
        <v>3841885</v>
      </c>
      <c r="J1793" s="22">
        <v>124140</v>
      </c>
      <c r="K1793" s="22">
        <v>204750</v>
      </c>
      <c r="L1793" s="22">
        <v>104793</v>
      </c>
      <c r="M1793" s="22">
        <v>67713</v>
      </c>
      <c r="N1793" s="20">
        <f t="shared" si="27"/>
        <v>8557585</v>
      </c>
      <c r="O1793" s="22">
        <v>2418308</v>
      </c>
      <c r="P1793" s="22" t="s">
        <v>291</v>
      </c>
    </row>
    <row r="1794" spans="1:16" x14ac:dyDescent="0.3">
      <c r="A1794" s="22">
        <v>2486</v>
      </c>
      <c r="B1794" s="22">
        <v>100</v>
      </c>
      <c r="C1794" s="22" t="s">
        <v>1810</v>
      </c>
      <c r="D1794" s="22">
        <v>1018514</v>
      </c>
      <c r="E1794" s="22">
        <v>54662</v>
      </c>
      <c r="F1794" s="22">
        <v>29466</v>
      </c>
      <c r="G1794" s="22">
        <v>9395</v>
      </c>
      <c r="H1794" s="22">
        <v>4271</v>
      </c>
      <c r="I1794" s="22">
        <v>1017660</v>
      </c>
      <c r="J1794" s="22">
        <v>32883</v>
      </c>
      <c r="K1794" s="22">
        <v>54235</v>
      </c>
      <c r="L1794" s="22">
        <v>27758</v>
      </c>
      <c r="M1794" s="22">
        <v>17936</v>
      </c>
      <c r="N1794" s="20">
        <f t="shared" si="27"/>
        <v>2266780</v>
      </c>
      <c r="O1794" s="22">
        <v>640575</v>
      </c>
      <c r="P1794" s="22" t="s">
        <v>291</v>
      </c>
    </row>
    <row r="1795" spans="1:16" x14ac:dyDescent="0.3">
      <c r="A1795" s="22">
        <v>2487</v>
      </c>
      <c r="B1795" s="22">
        <v>100</v>
      </c>
      <c r="C1795" s="22" t="s">
        <v>2725</v>
      </c>
      <c r="D1795" s="22">
        <v>2281668</v>
      </c>
      <c r="E1795" s="22">
        <v>1846937</v>
      </c>
      <c r="F1795" s="22">
        <v>51446</v>
      </c>
      <c r="G1795" s="22">
        <v>60955</v>
      </c>
      <c r="H1795" s="22">
        <v>60955</v>
      </c>
      <c r="I1795" s="22">
        <v>2302880</v>
      </c>
      <c r="J1795" s="22">
        <v>76803</v>
      </c>
      <c r="K1795" s="22">
        <v>68270</v>
      </c>
      <c r="L1795" s="22">
        <v>47789</v>
      </c>
      <c r="M1795" s="22">
        <v>36329</v>
      </c>
      <c r="N1795" s="20">
        <f t="shared" si="27"/>
        <v>6834032</v>
      </c>
      <c r="O1795" s="22">
        <v>1467065</v>
      </c>
      <c r="P1795" s="22" t="s">
        <v>291</v>
      </c>
    </row>
    <row r="1796" spans="1:16" x14ac:dyDescent="0.3">
      <c r="A1796" s="22">
        <v>3001</v>
      </c>
      <c r="B1796" s="22">
        <v>100</v>
      </c>
      <c r="C1796" s="22" t="s">
        <v>1811</v>
      </c>
      <c r="D1796" s="22">
        <v>139231</v>
      </c>
      <c r="E1796" s="22">
        <v>43075</v>
      </c>
      <c r="F1796" s="22">
        <v>325</v>
      </c>
      <c r="G1796" s="22">
        <v>0</v>
      </c>
      <c r="H1796" s="22">
        <v>0</v>
      </c>
      <c r="I1796" s="22">
        <v>25533</v>
      </c>
      <c r="J1796" s="22">
        <v>26313</v>
      </c>
      <c r="K1796" s="22">
        <v>22934</v>
      </c>
      <c r="L1796" s="22">
        <v>14748</v>
      </c>
      <c r="M1796" s="22">
        <v>10915</v>
      </c>
      <c r="N1796" s="20">
        <f t="shared" si="27"/>
        <v>283074</v>
      </c>
      <c r="O1796" s="22">
        <v>98624</v>
      </c>
      <c r="P1796" s="22" t="s">
        <v>37</v>
      </c>
    </row>
    <row r="1797" spans="1:16" x14ac:dyDescent="0.3">
      <c r="A1797" s="22">
        <v>3004</v>
      </c>
      <c r="B1797" s="22">
        <v>100</v>
      </c>
      <c r="C1797" s="22" t="s">
        <v>1812</v>
      </c>
      <c r="D1797" s="22">
        <v>32054297</v>
      </c>
      <c r="E1797" s="22">
        <v>31350500</v>
      </c>
      <c r="F1797" s="22">
        <v>4091728</v>
      </c>
      <c r="G1797" s="22">
        <v>92222</v>
      </c>
      <c r="H1797" s="22">
        <v>393155</v>
      </c>
      <c r="I1797" s="22">
        <v>58754886</v>
      </c>
      <c r="J1797" s="22">
        <v>4271318</v>
      </c>
      <c r="K1797" s="22">
        <v>4591666</v>
      </c>
      <c r="L1797" s="22">
        <v>4023775</v>
      </c>
      <c r="M1797" s="22">
        <v>3727695</v>
      </c>
      <c r="N1797" s="20">
        <f t="shared" si="27"/>
        <v>143351242</v>
      </c>
      <c r="O1797" s="22">
        <v>40344536</v>
      </c>
      <c r="P1797" s="22" t="s">
        <v>37</v>
      </c>
    </row>
    <row r="1798" spans="1:16" x14ac:dyDescent="0.3">
      <c r="A1798" s="22">
        <v>3004</v>
      </c>
      <c r="B1798" s="22">
        <v>201</v>
      </c>
      <c r="C1798" s="22" t="s">
        <v>1813</v>
      </c>
      <c r="D1798" s="22">
        <v>28297921</v>
      </c>
      <c r="E1798" s="22">
        <v>8879574</v>
      </c>
      <c r="F1798" s="22">
        <v>0</v>
      </c>
      <c r="G1798" s="22">
        <v>11443</v>
      </c>
      <c r="H1798" s="22">
        <v>366168</v>
      </c>
      <c r="I1798" s="22">
        <v>58632651</v>
      </c>
      <c r="J1798" s="22">
        <v>3627352</v>
      </c>
      <c r="K1798" s="22">
        <v>1979596</v>
      </c>
      <c r="L1798" s="22">
        <v>3284069</v>
      </c>
      <c r="M1798" s="22">
        <v>2254222</v>
      </c>
      <c r="N1798" s="20">
        <f t="shared" ref="N1798:N1861" si="28">SUM(D1798:M1798)</f>
        <v>107332996</v>
      </c>
      <c r="O1798" s="22">
        <v>16969598</v>
      </c>
      <c r="P1798" s="22" t="s">
        <v>37</v>
      </c>
    </row>
    <row r="1799" spans="1:16" x14ac:dyDescent="0.3">
      <c r="A1799" s="22">
        <v>3004</v>
      </c>
      <c r="B1799" s="22">
        <v>202</v>
      </c>
      <c r="C1799" s="22" t="s">
        <v>1814</v>
      </c>
      <c r="D1799" s="22">
        <v>3588262</v>
      </c>
      <c r="E1799" s="22">
        <v>733796</v>
      </c>
      <c r="F1799" s="22">
        <v>0</v>
      </c>
      <c r="G1799" s="22">
        <v>0</v>
      </c>
      <c r="H1799" s="22">
        <v>91725</v>
      </c>
      <c r="I1799" s="22">
        <v>8735841</v>
      </c>
      <c r="J1799" s="22">
        <v>700775</v>
      </c>
      <c r="K1799" s="22">
        <v>491643</v>
      </c>
      <c r="L1799" s="22">
        <v>388912</v>
      </c>
      <c r="M1799" s="22">
        <v>58704</v>
      </c>
      <c r="N1799" s="20">
        <f t="shared" si="28"/>
        <v>14789658</v>
      </c>
      <c r="O1799" s="22">
        <v>2964536</v>
      </c>
      <c r="P1799" s="22" t="s">
        <v>37</v>
      </c>
    </row>
    <row r="1800" spans="1:16" x14ac:dyDescent="0.3">
      <c r="A1800" s="22">
        <v>3004</v>
      </c>
      <c r="B1800" s="22">
        <v>203</v>
      </c>
      <c r="C1800" s="22" t="s">
        <v>1815</v>
      </c>
      <c r="D1800" s="22">
        <v>18768193</v>
      </c>
      <c r="E1800" s="22">
        <v>5896262</v>
      </c>
      <c r="F1800" s="22">
        <v>323822</v>
      </c>
      <c r="G1800" s="22">
        <v>0</v>
      </c>
      <c r="H1800" s="22">
        <v>310330</v>
      </c>
      <c r="I1800" s="22">
        <v>35917275</v>
      </c>
      <c r="J1800" s="22">
        <v>1794514</v>
      </c>
      <c r="K1800" s="22">
        <v>1443707</v>
      </c>
      <c r="L1800" s="22">
        <v>2010396</v>
      </c>
      <c r="M1800" s="22">
        <v>418270</v>
      </c>
      <c r="N1800" s="20">
        <f t="shared" si="28"/>
        <v>66882769</v>
      </c>
      <c r="O1800" s="22">
        <v>25055740</v>
      </c>
      <c r="P1800" s="22" t="s">
        <v>37</v>
      </c>
    </row>
    <row r="1801" spans="1:16" x14ac:dyDescent="0.3">
      <c r="A1801" s="22">
        <v>3004</v>
      </c>
      <c r="B1801" s="22">
        <v>300</v>
      </c>
      <c r="C1801" s="22" t="s">
        <v>1816</v>
      </c>
      <c r="D1801" s="22">
        <v>25628203</v>
      </c>
      <c r="E1801" s="22">
        <v>8887200</v>
      </c>
      <c r="F1801" s="22">
        <v>317400</v>
      </c>
      <c r="G1801" s="22">
        <v>169772</v>
      </c>
      <c r="H1801" s="22">
        <v>81195</v>
      </c>
      <c r="I1801" s="22">
        <v>19634511</v>
      </c>
      <c r="J1801" s="22">
        <v>996488</v>
      </c>
      <c r="K1801" s="22">
        <v>649563</v>
      </c>
      <c r="L1801" s="22">
        <v>413358</v>
      </c>
      <c r="M1801" s="22">
        <v>199298</v>
      </c>
      <c r="N1801" s="20">
        <f t="shared" si="28"/>
        <v>56976988</v>
      </c>
      <c r="O1801" s="22">
        <v>7285437</v>
      </c>
      <c r="P1801" s="22" t="s">
        <v>225</v>
      </c>
    </row>
    <row r="1802" spans="1:16" x14ac:dyDescent="0.3">
      <c r="A1802" s="22">
        <v>3005</v>
      </c>
      <c r="B1802" s="22">
        <v>100</v>
      </c>
      <c r="C1802" s="22" t="s">
        <v>1817</v>
      </c>
      <c r="D1802" s="22">
        <v>52912186</v>
      </c>
      <c r="E1802" s="22">
        <v>21410091</v>
      </c>
      <c r="F1802" s="22">
        <v>499706</v>
      </c>
      <c r="G1802" s="22">
        <v>283339</v>
      </c>
      <c r="H1802" s="22">
        <v>370916</v>
      </c>
      <c r="I1802" s="22">
        <v>10045640</v>
      </c>
      <c r="J1802" s="22">
        <v>2580957</v>
      </c>
      <c r="K1802" s="22">
        <v>597587</v>
      </c>
      <c r="L1802" s="22">
        <v>278187</v>
      </c>
      <c r="M1802" s="22">
        <v>273035</v>
      </c>
      <c r="N1802" s="20">
        <f t="shared" si="28"/>
        <v>89251644</v>
      </c>
      <c r="O1802" s="22">
        <v>31697856</v>
      </c>
      <c r="P1802" s="22" t="s">
        <v>37</v>
      </c>
    </row>
    <row r="1803" spans="1:16" x14ac:dyDescent="0.3">
      <c r="A1803" s="22">
        <v>3006</v>
      </c>
      <c r="B1803" s="22">
        <v>100</v>
      </c>
      <c r="C1803" s="22" t="s">
        <v>1818</v>
      </c>
      <c r="D1803" s="22">
        <v>122885</v>
      </c>
      <c r="E1803" s="22">
        <v>84683</v>
      </c>
      <c r="F1803" s="22">
        <v>4231</v>
      </c>
      <c r="G1803" s="22">
        <v>0</v>
      </c>
      <c r="H1803" s="22">
        <v>0</v>
      </c>
      <c r="I1803" s="22">
        <v>89343</v>
      </c>
      <c r="J1803" s="22">
        <v>28330</v>
      </c>
      <c r="K1803" s="22">
        <v>8217</v>
      </c>
      <c r="L1803" s="22">
        <v>858</v>
      </c>
      <c r="M1803" s="22">
        <v>920</v>
      </c>
      <c r="N1803" s="20">
        <f t="shared" si="28"/>
        <v>339467</v>
      </c>
      <c r="O1803" s="22">
        <v>102036</v>
      </c>
      <c r="P1803" s="22" t="s">
        <v>37</v>
      </c>
    </row>
    <row r="1804" spans="1:16" x14ac:dyDescent="0.3">
      <c r="A1804" s="22">
        <v>3008</v>
      </c>
      <c r="B1804" s="22">
        <v>100</v>
      </c>
      <c r="C1804" s="22" t="s">
        <v>1819</v>
      </c>
      <c r="D1804" s="22">
        <v>3168028</v>
      </c>
      <c r="E1804" s="22">
        <v>1184010</v>
      </c>
      <c r="F1804" s="22">
        <v>0</v>
      </c>
      <c r="G1804" s="22">
        <v>0</v>
      </c>
      <c r="H1804" s="22">
        <v>0</v>
      </c>
      <c r="I1804" s="22">
        <v>1222677</v>
      </c>
      <c r="J1804" s="22">
        <v>310669</v>
      </c>
      <c r="K1804" s="22">
        <v>265336</v>
      </c>
      <c r="L1804" s="22">
        <v>413337</v>
      </c>
      <c r="M1804" s="22">
        <v>128001</v>
      </c>
      <c r="N1804" s="20">
        <f t="shared" si="28"/>
        <v>6692058</v>
      </c>
      <c r="O1804" s="22">
        <v>2204019</v>
      </c>
      <c r="P1804" s="22" t="s">
        <v>37</v>
      </c>
    </row>
    <row r="1805" spans="1:16" x14ac:dyDescent="0.3">
      <c r="A1805" s="22">
        <v>3010</v>
      </c>
      <c r="B1805" s="22">
        <v>100</v>
      </c>
      <c r="C1805" s="22" t="s">
        <v>1820</v>
      </c>
      <c r="D1805" s="22">
        <v>8926278</v>
      </c>
      <c r="E1805" s="22">
        <v>8172985</v>
      </c>
      <c r="F1805" s="22">
        <v>201863</v>
      </c>
      <c r="G1805" s="22">
        <v>68929</v>
      </c>
      <c r="H1805" s="22">
        <v>152628</v>
      </c>
      <c r="I1805" s="22">
        <v>2387890</v>
      </c>
      <c r="J1805" s="22">
        <v>1452428</v>
      </c>
      <c r="K1805" s="22">
        <v>768064</v>
      </c>
      <c r="L1805" s="22">
        <v>487425</v>
      </c>
      <c r="M1805" s="22">
        <v>379108</v>
      </c>
      <c r="N1805" s="20">
        <f t="shared" si="28"/>
        <v>22997598</v>
      </c>
      <c r="O1805" s="22">
        <v>6065734</v>
      </c>
      <c r="P1805" s="22" t="s">
        <v>41</v>
      </c>
    </row>
    <row r="1806" spans="1:16" x14ac:dyDescent="0.3">
      <c r="A1806" s="22">
        <v>3011</v>
      </c>
      <c r="B1806" s="22">
        <v>100</v>
      </c>
      <c r="C1806" s="22" t="s">
        <v>1821</v>
      </c>
      <c r="D1806" s="22">
        <v>25278909</v>
      </c>
      <c r="E1806" s="22">
        <v>22547695</v>
      </c>
      <c r="F1806" s="22">
        <v>2397400</v>
      </c>
      <c r="G1806" s="22">
        <v>1122833</v>
      </c>
      <c r="H1806" s="22">
        <v>895231</v>
      </c>
      <c r="I1806" s="22">
        <v>46309263</v>
      </c>
      <c r="J1806" s="22">
        <v>3110550</v>
      </c>
      <c r="K1806" s="22">
        <v>1578035</v>
      </c>
      <c r="L1806" s="22">
        <v>364162</v>
      </c>
      <c r="M1806" s="22">
        <v>318642</v>
      </c>
      <c r="N1806" s="20">
        <f t="shared" si="28"/>
        <v>103922720</v>
      </c>
      <c r="O1806" s="22">
        <v>28510847</v>
      </c>
      <c r="P1806" s="22" t="s">
        <v>743</v>
      </c>
    </row>
    <row r="1807" spans="1:16" x14ac:dyDescent="0.3">
      <c r="A1807" s="22">
        <v>3012</v>
      </c>
      <c r="B1807" s="22">
        <v>100</v>
      </c>
      <c r="C1807" s="22" t="s">
        <v>1822</v>
      </c>
      <c r="D1807" s="22">
        <v>24870</v>
      </c>
      <c r="E1807" s="22">
        <v>17138</v>
      </c>
      <c r="F1807" s="22">
        <v>856</v>
      </c>
      <c r="G1807" s="22">
        <v>0</v>
      </c>
      <c r="H1807" s="22">
        <v>0</v>
      </c>
      <c r="I1807" s="22">
        <v>18081</v>
      </c>
      <c r="J1807" s="22">
        <v>5733</v>
      </c>
      <c r="K1807" s="22">
        <v>1663</v>
      </c>
      <c r="L1807" s="22">
        <v>174</v>
      </c>
      <c r="M1807" s="22">
        <v>186</v>
      </c>
      <c r="N1807" s="20">
        <f t="shared" si="28"/>
        <v>68701</v>
      </c>
      <c r="O1807" s="22">
        <v>20650</v>
      </c>
      <c r="P1807" s="22" t="s">
        <v>743</v>
      </c>
    </row>
    <row r="1808" spans="1:16" x14ac:dyDescent="0.3">
      <c r="A1808" s="22">
        <v>3013</v>
      </c>
      <c r="B1808" s="22">
        <v>101</v>
      </c>
      <c r="C1808" s="22" t="s">
        <v>1823</v>
      </c>
      <c r="D1808" s="22">
        <v>7772220</v>
      </c>
      <c r="E1808" s="22">
        <v>2999755</v>
      </c>
      <c r="F1808" s="22">
        <v>862323</v>
      </c>
      <c r="G1808" s="22">
        <v>407130</v>
      </c>
      <c r="H1808" s="22">
        <v>486294</v>
      </c>
      <c r="I1808" s="22">
        <v>9344193</v>
      </c>
      <c r="J1808" s="22">
        <v>1266626</v>
      </c>
      <c r="K1808" s="22">
        <v>472157</v>
      </c>
      <c r="L1808" s="22">
        <v>412784</v>
      </c>
      <c r="M1808" s="22">
        <v>344929</v>
      </c>
      <c r="N1808" s="20">
        <f t="shared" si="28"/>
        <v>24368411</v>
      </c>
      <c r="O1808" s="22">
        <v>12584268</v>
      </c>
      <c r="P1808" s="22" t="s">
        <v>743</v>
      </c>
    </row>
    <row r="1809" spans="1:16" x14ac:dyDescent="0.3">
      <c r="A1809" s="22">
        <v>3013</v>
      </c>
      <c r="B1809" s="22">
        <v>102</v>
      </c>
      <c r="C1809" s="22" t="s">
        <v>1824</v>
      </c>
      <c r="D1809" s="22">
        <v>19076909</v>
      </c>
      <c r="E1809" s="22">
        <v>4955462</v>
      </c>
      <c r="F1809" s="22">
        <v>315789</v>
      </c>
      <c r="G1809" s="22">
        <v>161943</v>
      </c>
      <c r="H1809" s="22">
        <v>210526</v>
      </c>
      <c r="I1809" s="22">
        <v>7311735</v>
      </c>
      <c r="J1809" s="22">
        <v>842105</v>
      </c>
      <c r="K1809" s="22">
        <v>744939</v>
      </c>
      <c r="L1809" s="22">
        <v>534413</v>
      </c>
      <c r="M1809" s="22">
        <v>170040</v>
      </c>
      <c r="N1809" s="20">
        <f t="shared" si="28"/>
        <v>34323861</v>
      </c>
      <c r="O1809" s="22">
        <v>13595132</v>
      </c>
      <c r="P1809" s="22" t="s">
        <v>743</v>
      </c>
    </row>
    <row r="1810" spans="1:16" x14ac:dyDescent="0.3">
      <c r="A1810" s="22">
        <v>3013</v>
      </c>
      <c r="B1810" s="22">
        <v>200</v>
      </c>
      <c r="C1810" s="22" t="s">
        <v>1825</v>
      </c>
      <c r="D1810" s="22">
        <v>11595630</v>
      </c>
      <c r="E1810" s="22">
        <v>345960</v>
      </c>
      <c r="F1810" s="22">
        <v>0</v>
      </c>
      <c r="G1810" s="22">
        <v>23859</v>
      </c>
      <c r="H1810" s="22">
        <v>202804</v>
      </c>
      <c r="I1810" s="22">
        <v>16922223</v>
      </c>
      <c r="J1810" s="22">
        <v>912619</v>
      </c>
      <c r="K1810" s="22">
        <v>876830</v>
      </c>
      <c r="L1810" s="22">
        <v>948408</v>
      </c>
      <c r="M1810" s="22">
        <v>363855</v>
      </c>
      <c r="N1810" s="20">
        <f t="shared" si="28"/>
        <v>32192188</v>
      </c>
      <c r="O1810" s="22">
        <v>9293205</v>
      </c>
      <c r="P1810" s="22" t="s">
        <v>37</v>
      </c>
    </row>
    <row r="1811" spans="1:16" x14ac:dyDescent="0.3">
      <c r="A1811" s="22">
        <v>3016</v>
      </c>
      <c r="B1811" s="22">
        <v>100</v>
      </c>
      <c r="C1811" s="22" t="s">
        <v>1826</v>
      </c>
      <c r="D1811" s="22">
        <v>19212870</v>
      </c>
      <c r="E1811" s="22">
        <v>8324190</v>
      </c>
      <c r="F1811" s="22">
        <v>477420</v>
      </c>
      <c r="G1811" s="22">
        <v>613200</v>
      </c>
      <c r="H1811" s="22">
        <v>429240</v>
      </c>
      <c r="I1811" s="22">
        <v>7811730</v>
      </c>
      <c r="J1811" s="22">
        <v>413910</v>
      </c>
      <c r="K1811" s="22">
        <v>122640</v>
      </c>
      <c r="L1811" s="22">
        <v>17520</v>
      </c>
      <c r="M1811" s="22">
        <v>2190</v>
      </c>
      <c r="N1811" s="20">
        <f t="shared" si="28"/>
        <v>37424910</v>
      </c>
      <c r="O1811" s="22">
        <v>13203510</v>
      </c>
      <c r="P1811" s="22" t="s">
        <v>32</v>
      </c>
    </row>
    <row r="1812" spans="1:16" x14ac:dyDescent="0.3">
      <c r="A1812" s="22">
        <v>3017</v>
      </c>
      <c r="B1812" s="22">
        <v>101</v>
      </c>
      <c r="C1812" s="22" t="s">
        <v>1827</v>
      </c>
      <c r="D1812" s="22">
        <v>46747229</v>
      </c>
      <c r="E1812" s="22">
        <v>40801087</v>
      </c>
      <c r="F1812" s="22">
        <v>4353063</v>
      </c>
      <c r="G1812" s="22">
        <v>1927930</v>
      </c>
      <c r="H1812" s="22">
        <v>2780278</v>
      </c>
      <c r="I1812" s="22">
        <v>21542081</v>
      </c>
      <c r="J1812" s="22">
        <v>8533627</v>
      </c>
      <c r="K1812" s="22">
        <v>8929360</v>
      </c>
      <c r="L1812" s="22">
        <v>3683361</v>
      </c>
      <c r="M1812" s="22">
        <v>3663067</v>
      </c>
      <c r="N1812" s="20">
        <f t="shared" si="28"/>
        <v>142961083</v>
      </c>
      <c r="O1812" s="22">
        <v>19563416</v>
      </c>
      <c r="P1812" s="22" t="s">
        <v>32</v>
      </c>
    </row>
    <row r="1813" spans="1:16" x14ac:dyDescent="0.3">
      <c r="A1813" s="22">
        <v>3017</v>
      </c>
      <c r="B1813" s="22">
        <v>102</v>
      </c>
      <c r="C1813" s="22" t="s">
        <v>1828</v>
      </c>
      <c r="D1813" s="22">
        <v>27080296</v>
      </c>
      <c r="E1813" s="22">
        <v>25942702</v>
      </c>
      <c r="F1813" s="22">
        <v>1026610</v>
      </c>
      <c r="G1813" s="22">
        <v>406944</v>
      </c>
      <c r="H1813" s="22">
        <v>564173</v>
      </c>
      <c r="I1813" s="22">
        <v>5965434</v>
      </c>
      <c r="J1813" s="22">
        <v>6622094</v>
      </c>
      <c r="K1813" s="22">
        <v>7103028</v>
      </c>
      <c r="L1813" s="22">
        <v>2219696</v>
      </c>
      <c r="M1813" s="22">
        <v>2127209</v>
      </c>
      <c r="N1813" s="20">
        <f t="shared" si="28"/>
        <v>79058186</v>
      </c>
      <c r="O1813" s="22">
        <v>18081277</v>
      </c>
      <c r="P1813" s="22" t="s">
        <v>32</v>
      </c>
    </row>
    <row r="1814" spans="1:16" x14ac:dyDescent="0.3">
      <c r="A1814" s="22">
        <v>3019</v>
      </c>
      <c r="B1814" s="22">
        <v>100</v>
      </c>
      <c r="C1814" s="22" t="s">
        <v>1829</v>
      </c>
      <c r="D1814" s="22">
        <v>2061429</v>
      </c>
      <c r="E1814" s="22">
        <v>647236</v>
      </c>
      <c r="F1814" s="22">
        <v>47888</v>
      </c>
      <c r="G1814" s="22">
        <v>8231</v>
      </c>
      <c r="H1814" s="22">
        <v>48636</v>
      </c>
      <c r="I1814" s="22">
        <v>2055443</v>
      </c>
      <c r="J1814" s="22">
        <v>149650</v>
      </c>
      <c r="K1814" s="22">
        <v>35916</v>
      </c>
      <c r="L1814" s="22">
        <v>22448</v>
      </c>
      <c r="M1814" s="22">
        <v>15713</v>
      </c>
      <c r="N1814" s="20">
        <f t="shared" si="28"/>
        <v>5092590</v>
      </c>
      <c r="O1814" s="22">
        <v>1374535</v>
      </c>
      <c r="P1814" s="22" t="s">
        <v>32</v>
      </c>
    </row>
    <row r="1815" spans="1:16" x14ac:dyDescent="0.3">
      <c r="A1815" s="22">
        <v>3020</v>
      </c>
      <c r="B1815" s="22">
        <v>100</v>
      </c>
      <c r="C1815" s="22" t="s">
        <v>1830</v>
      </c>
      <c r="D1815" s="22">
        <v>16086864</v>
      </c>
      <c r="E1815" s="22">
        <v>10655664</v>
      </c>
      <c r="F1815" s="22">
        <v>781392</v>
      </c>
      <c r="G1815" s="22">
        <v>883008</v>
      </c>
      <c r="H1815" s="22">
        <v>904032</v>
      </c>
      <c r="I1815" s="22">
        <v>16251552</v>
      </c>
      <c r="J1815" s="22">
        <v>4166256</v>
      </c>
      <c r="K1815" s="22">
        <v>3889440</v>
      </c>
      <c r="L1815" s="22">
        <v>4022592</v>
      </c>
      <c r="M1815" s="22">
        <v>4362480</v>
      </c>
      <c r="N1815" s="20">
        <f t="shared" si="28"/>
        <v>62003280</v>
      </c>
      <c r="O1815" s="22">
        <v>15925680</v>
      </c>
      <c r="P1815" s="22" t="s">
        <v>26</v>
      </c>
    </row>
    <row r="1816" spans="1:16" x14ac:dyDescent="0.3">
      <c r="A1816" s="22">
        <v>3022</v>
      </c>
      <c r="B1816" s="22">
        <v>100</v>
      </c>
      <c r="C1816" s="22" t="s">
        <v>1831</v>
      </c>
      <c r="D1816" s="22">
        <v>21142625</v>
      </c>
      <c r="E1816" s="22">
        <v>22139075</v>
      </c>
      <c r="F1816" s="22">
        <v>3410925</v>
      </c>
      <c r="G1816" s="22">
        <v>3832500</v>
      </c>
      <c r="H1816" s="22">
        <v>4669263</v>
      </c>
      <c r="I1816" s="22">
        <v>20433613</v>
      </c>
      <c r="J1816" s="22">
        <v>16032625</v>
      </c>
      <c r="K1816" s="22">
        <v>16307288</v>
      </c>
      <c r="L1816" s="22">
        <v>14486850</v>
      </c>
      <c r="M1816" s="22">
        <v>10149738</v>
      </c>
      <c r="N1816" s="20">
        <f t="shared" si="28"/>
        <v>132604502</v>
      </c>
      <c r="O1816" s="22">
        <v>16096500</v>
      </c>
      <c r="P1816" s="22" t="s">
        <v>26</v>
      </c>
    </row>
    <row r="1817" spans="1:16" x14ac:dyDescent="0.3">
      <c r="A1817" s="22">
        <v>3024</v>
      </c>
      <c r="B1817" s="22">
        <v>100</v>
      </c>
      <c r="C1817" s="22" t="s">
        <v>1832</v>
      </c>
      <c r="D1817" s="22">
        <v>4298269</v>
      </c>
      <c r="E1817" s="22">
        <v>2004828</v>
      </c>
      <c r="F1817" s="22">
        <v>0</v>
      </c>
      <c r="G1817" s="22">
        <v>0</v>
      </c>
      <c r="H1817" s="22">
        <v>15461</v>
      </c>
      <c r="I1817" s="22">
        <v>3571583</v>
      </c>
      <c r="J1817" s="22">
        <v>376227</v>
      </c>
      <c r="K1817" s="22">
        <v>242229</v>
      </c>
      <c r="L1817" s="22">
        <v>20615</v>
      </c>
      <c r="M1817" s="22">
        <v>25769</v>
      </c>
      <c r="N1817" s="20">
        <f t="shared" si="28"/>
        <v>10554981</v>
      </c>
      <c r="O1817" s="22">
        <v>2133673</v>
      </c>
      <c r="P1817" s="22" t="s">
        <v>32</v>
      </c>
    </row>
    <row r="1818" spans="1:16" x14ac:dyDescent="0.3">
      <c r="A1818" s="22">
        <v>3027</v>
      </c>
      <c r="B1818" s="22">
        <v>100</v>
      </c>
      <c r="C1818" s="22" t="s">
        <v>1833</v>
      </c>
      <c r="D1818" s="22">
        <v>22488563</v>
      </c>
      <c r="E1818" s="22">
        <v>8798106</v>
      </c>
      <c r="F1818" s="22">
        <v>423656</v>
      </c>
      <c r="G1818" s="22">
        <v>92856</v>
      </c>
      <c r="H1818" s="22">
        <v>412049</v>
      </c>
      <c r="I1818" s="22">
        <v>3899952</v>
      </c>
      <c r="J1818" s="22">
        <v>1067844</v>
      </c>
      <c r="K1818" s="22">
        <v>667403</v>
      </c>
      <c r="L1818" s="22">
        <v>882132</v>
      </c>
      <c r="M1818" s="22">
        <v>504905</v>
      </c>
      <c r="N1818" s="20">
        <f t="shared" si="28"/>
        <v>39237466</v>
      </c>
      <c r="O1818" s="22">
        <v>4648604</v>
      </c>
      <c r="P1818" s="22" t="s">
        <v>32</v>
      </c>
    </row>
    <row r="1819" spans="1:16" x14ac:dyDescent="0.3">
      <c r="A1819" s="22">
        <v>3027</v>
      </c>
      <c r="B1819" s="22">
        <v>200</v>
      </c>
      <c r="C1819" s="22" t="s">
        <v>1834</v>
      </c>
      <c r="D1819" s="22">
        <v>2172480</v>
      </c>
      <c r="E1819" s="22">
        <v>849930</v>
      </c>
      <c r="F1819" s="22">
        <v>40927</v>
      </c>
      <c r="G1819" s="22">
        <v>8970</v>
      </c>
      <c r="H1819" s="22">
        <v>39805</v>
      </c>
      <c r="I1819" s="22">
        <v>376750</v>
      </c>
      <c r="J1819" s="22">
        <v>103158</v>
      </c>
      <c r="K1819" s="22">
        <v>64474</v>
      </c>
      <c r="L1819" s="22">
        <v>85217</v>
      </c>
      <c r="M1819" s="22">
        <v>48776</v>
      </c>
      <c r="N1819" s="20">
        <f t="shared" si="28"/>
        <v>3790487</v>
      </c>
      <c r="O1819" s="22">
        <v>449073</v>
      </c>
      <c r="P1819" s="22" t="s">
        <v>306</v>
      </c>
    </row>
    <row r="1820" spans="1:16" x14ac:dyDescent="0.3">
      <c r="A1820" s="22">
        <v>3028</v>
      </c>
      <c r="B1820" s="22">
        <v>100</v>
      </c>
      <c r="C1820" s="22" t="s">
        <v>1835</v>
      </c>
      <c r="D1820" s="22">
        <v>36597036</v>
      </c>
      <c r="E1820" s="22">
        <v>4011006</v>
      </c>
      <c r="F1820" s="22">
        <v>488926</v>
      </c>
      <c r="G1820" s="22">
        <v>226355</v>
      </c>
      <c r="H1820" s="22">
        <v>670010</v>
      </c>
      <c r="I1820" s="22">
        <v>26130392</v>
      </c>
      <c r="J1820" s="22">
        <v>3612622</v>
      </c>
      <c r="K1820" s="22">
        <v>724335</v>
      </c>
      <c r="L1820" s="22">
        <v>1711242</v>
      </c>
      <c r="M1820" s="22">
        <v>914473</v>
      </c>
      <c r="N1820" s="20">
        <f t="shared" si="28"/>
        <v>75086397</v>
      </c>
      <c r="O1820" s="22">
        <v>14414270</v>
      </c>
      <c r="P1820" s="22" t="s">
        <v>32</v>
      </c>
    </row>
    <row r="1821" spans="1:16" x14ac:dyDescent="0.3">
      <c r="A1821" s="22">
        <v>3030</v>
      </c>
      <c r="B1821" s="22">
        <v>100</v>
      </c>
      <c r="C1821" s="22" t="s">
        <v>1836</v>
      </c>
      <c r="D1821" s="22">
        <v>18323812</v>
      </c>
      <c r="E1821" s="22">
        <v>15799667</v>
      </c>
      <c r="F1821" s="22">
        <v>144337</v>
      </c>
      <c r="G1821" s="22">
        <v>63368</v>
      </c>
      <c r="H1821" s="22">
        <v>63368</v>
      </c>
      <c r="I1821" s="22">
        <v>7565393</v>
      </c>
      <c r="J1821" s="22">
        <v>3597874</v>
      </c>
      <c r="K1821" s="22">
        <v>1323680</v>
      </c>
      <c r="L1821" s="22">
        <v>1277914</v>
      </c>
      <c r="M1821" s="22">
        <v>809698</v>
      </c>
      <c r="N1821" s="20">
        <f t="shared" si="28"/>
        <v>48969111</v>
      </c>
      <c r="O1821" s="22">
        <v>15201195</v>
      </c>
      <c r="P1821" s="22" t="s">
        <v>308</v>
      </c>
    </row>
    <row r="1822" spans="1:16" x14ac:dyDescent="0.3">
      <c r="A1822" s="22">
        <v>3032</v>
      </c>
      <c r="B1822" s="22">
        <v>100</v>
      </c>
      <c r="C1822" s="22" t="s">
        <v>1837</v>
      </c>
      <c r="D1822" s="22">
        <v>73176145</v>
      </c>
      <c r="E1822" s="22">
        <v>63572884</v>
      </c>
      <c r="F1822" s="22">
        <v>1441080</v>
      </c>
      <c r="G1822" s="22">
        <v>330740</v>
      </c>
      <c r="H1822" s="22">
        <v>259867</v>
      </c>
      <c r="I1822" s="22">
        <v>33700007</v>
      </c>
      <c r="J1822" s="22">
        <v>14682478</v>
      </c>
      <c r="K1822" s="22">
        <v>11942063</v>
      </c>
      <c r="L1822" s="22">
        <v>11233336</v>
      </c>
      <c r="M1822" s="22">
        <v>7595200</v>
      </c>
      <c r="N1822" s="20">
        <f t="shared" si="28"/>
        <v>217933800</v>
      </c>
      <c r="O1822" s="22">
        <v>62627913</v>
      </c>
      <c r="P1822" s="22" t="s">
        <v>308</v>
      </c>
    </row>
    <row r="1823" spans="1:16" x14ac:dyDescent="0.3">
      <c r="A1823" s="22">
        <v>3032</v>
      </c>
      <c r="B1823" s="22">
        <v>200</v>
      </c>
      <c r="C1823" s="22" t="s">
        <v>1838</v>
      </c>
      <c r="D1823" s="22">
        <v>4796600</v>
      </c>
      <c r="E1823" s="22">
        <v>2483538</v>
      </c>
      <c r="F1823" s="22">
        <v>182100</v>
      </c>
      <c r="G1823" s="22">
        <v>23247</v>
      </c>
      <c r="H1823" s="22">
        <v>27121</v>
      </c>
      <c r="I1823" s="22">
        <v>10736170</v>
      </c>
      <c r="J1823" s="22">
        <v>945372</v>
      </c>
      <c r="K1823" s="22">
        <v>922125</v>
      </c>
      <c r="L1823" s="22">
        <v>1166217</v>
      </c>
      <c r="M1823" s="22">
        <v>662535</v>
      </c>
      <c r="N1823" s="20">
        <f t="shared" si="28"/>
        <v>21945025</v>
      </c>
      <c r="O1823" s="22">
        <v>5528876</v>
      </c>
      <c r="P1823" s="22" t="s">
        <v>314</v>
      </c>
    </row>
    <row r="1824" spans="1:16" x14ac:dyDescent="0.3">
      <c r="A1824" s="22">
        <v>3033</v>
      </c>
      <c r="B1824" s="22">
        <v>100</v>
      </c>
      <c r="C1824" s="22" t="s">
        <v>1839</v>
      </c>
      <c r="D1824" s="22">
        <v>7620470</v>
      </c>
      <c r="E1824" s="22">
        <v>773435</v>
      </c>
      <c r="F1824" s="22">
        <v>147095</v>
      </c>
      <c r="G1824" s="22">
        <v>109135</v>
      </c>
      <c r="H1824" s="22">
        <v>128115</v>
      </c>
      <c r="I1824" s="22">
        <v>4313205</v>
      </c>
      <c r="J1824" s="22">
        <v>341640</v>
      </c>
      <c r="K1824" s="22">
        <v>132860</v>
      </c>
      <c r="L1824" s="22">
        <v>389090</v>
      </c>
      <c r="M1824" s="22">
        <v>109135</v>
      </c>
      <c r="N1824" s="20">
        <f t="shared" si="28"/>
        <v>14064180</v>
      </c>
      <c r="O1824" s="22">
        <v>5091385</v>
      </c>
      <c r="P1824" s="22" t="s">
        <v>308</v>
      </c>
    </row>
    <row r="1825" spans="1:16" x14ac:dyDescent="0.3">
      <c r="A1825" s="22">
        <v>3034</v>
      </c>
      <c r="B1825" s="22">
        <v>100</v>
      </c>
      <c r="C1825" s="22" t="s">
        <v>1840</v>
      </c>
      <c r="D1825" s="22">
        <v>32608342</v>
      </c>
      <c r="E1825" s="22">
        <v>16186822</v>
      </c>
      <c r="F1825" s="22">
        <v>4202560</v>
      </c>
      <c r="G1825" s="22">
        <v>5082677</v>
      </c>
      <c r="H1825" s="22">
        <v>5427389</v>
      </c>
      <c r="I1825" s="22">
        <v>27144281</v>
      </c>
      <c r="J1825" s="22">
        <v>13759166</v>
      </c>
      <c r="K1825" s="22">
        <v>13759166</v>
      </c>
      <c r="L1825" s="22">
        <v>14382582</v>
      </c>
      <c r="M1825" s="22">
        <v>13297104</v>
      </c>
      <c r="N1825" s="20">
        <f t="shared" si="28"/>
        <v>145850089</v>
      </c>
      <c r="O1825" s="22">
        <v>27474325</v>
      </c>
      <c r="P1825" s="22" t="s">
        <v>26</v>
      </c>
    </row>
    <row r="1826" spans="1:16" x14ac:dyDescent="0.3">
      <c r="A1826" s="22">
        <v>3038</v>
      </c>
      <c r="B1826" s="22">
        <v>100</v>
      </c>
      <c r="C1826" s="22" t="s">
        <v>1841</v>
      </c>
      <c r="D1826" s="22">
        <v>8607669</v>
      </c>
      <c r="E1826" s="22">
        <v>4062308</v>
      </c>
      <c r="F1826" s="22">
        <v>5820</v>
      </c>
      <c r="G1826" s="22">
        <v>0</v>
      </c>
      <c r="H1826" s="22">
        <v>0</v>
      </c>
      <c r="I1826" s="22">
        <v>15579939</v>
      </c>
      <c r="J1826" s="22">
        <v>960288</v>
      </c>
      <c r="K1826" s="22">
        <v>529613</v>
      </c>
      <c r="L1826" s="22">
        <v>535433</v>
      </c>
      <c r="M1826" s="22">
        <v>325916</v>
      </c>
      <c r="N1826" s="20">
        <f t="shared" si="28"/>
        <v>30606986</v>
      </c>
      <c r="O1826" s="22">
        <v>7659021</v>
      </c>
      <c r="P1826" s="22" t="s">
        <v>314</v>
      </c>
    </row>
    <row r="1827" spans="1:16" x14ac:dyDescent="0.3">
      <c r="A1827" s="22">
        <v>3039</v>
      </c>
      <c r="B1827" s="22">
        <v>100</v>
      </c>
      <c r="C1827" s="22" t="s">
        <v>1842</v>
      </c>
      <c r="D1827" s="22">
        <v>244520</v>
      </c>
      <c r="E1827" s="22">
        <v>157557</v>
      </c>
      <c r="F1827" s="22">
        <v>0</v>
      </c>
      <c r="G1827" s="22">
        <v>0</v>
      </c>
      <c r="H1827" s="22">
        <v>1023</v>
      </c>
      <c r="I1827" s="22">
        <v>921809</v>
      </c>
      <c r="J1827" s="22">
        <v>89009</v>
      </c>
      <c r="K1827" s="22">
        <v>51155</v>
      </c>
      <c r="L1827" s="22">
        <v>39901</v>
      </c>
      <c r="M1827" s="22">
        <v>4092</v>
      </c>
      <c r="N1827" s="20">
        <f t="shared" si="28"/>
        <v>1509066</v>
      </c>
      <c r="O1827" s="22">
        <v>622042</v>
      </c>
      <c r="P1827" s="22" t="s">
        <v>314</v>
      </c>
    </row>
    <row r="1828" spans="1:16" x14ac:dyDescent="0.3">
      <c r="A1828" s="22">
        <v>3040</v>
      </c>
      <c r="B1828" s="22">
        <v>100</v>
      </c>
      <c r="C1828" s="22" t="s">
        <v>1843</v>
      </c>
      <c r="D1828" s="22">
        <v>17829257</v>
      </c>
      <c r="E1828" s="22">
        <v>20891534</v>
      </c>
      <c r="F1828" s="22">
        <v>14086474</v>
      </c>
      <c r="G1828" s="22">
        <v>11704703</v>
      </c>
      <c r="H1828" s="22">
        <v>6832280</v>
      </c>
      <c r="I1828" s="22">
        <v>15256945</v>
      </c>
      <c r="J1828" s="22">
        <v>14855446</v>
      </c>
      <c r="K1828" s="22">
        <v>14413117</v>
      </c>
      <c r="L1828" s="22">
        <v>13548874</v>
      </c>
      <c r="M1828" s="22">
        <v>13480824</v>
      </c>
      <c r="N1828" s="20">
        <f t="shared" si="28"/>
        <v>142899454</v>
      </c>
      <c r="O1828" s="22">
        <v>14521998</v>
      </c>
      <c r="P1828" s="22" t="s">
        <v>116</v>
      </c>
    </row>
    <row r="1829" spans="1:16" x14ac:dyDescent="0.3">
      <c r="A1829" s="22">
        <v>3040</v>
      </c>
      <c r="B1829" s="22">
        <v>200</v>
      </c>
      <c r="C1829" s="22" t="s">
        <v>1844</v>
      </c>
      <c r="D1829" s="22">
        <v>453745</v>
      </c>
      <c r="E1829" s="22">
        <v>24814</v>
      </c>
      <c r="F1829" s="22">
        <v>1772</v>
      </c>
      <c r="G1829" s="22">
        <v>0</v>
      </c>
      <c r="H1829" s="22">
        <v>0</v>
      </c>
      <c r="I1829" s="22">
        <v>1111320</v>
      </c>
      <c r="J1829" s="22">
        <v>42539</v>
      </c>
      <c r="K1829" s="22">
        <v>38994</v>
      </c>
      <c r="L1829" s="22">
        <v>58491</v>
      </c>
      <c r="M1829" s="22">
        <v>28359</v>
      </c>
      <c r="N1829" s="20">
        <f t="shared" si="28"/>
        <v>1760034</v>
      </c>
      <c r="O1829" s="22">
        <v>806460</v>
      </c>
      <c r="P1829" s="22" t="s">
        <v>725</v>
      </c>
    </row>
    <row r="1830" spans="1:16" x14ac:dyDescent="0.3">
      <c r="A1830" s="22">
        <v>3041</v>
      </c>
      <c r="B1830" s="22">
        <v>101</v>
      </c>
      <c r="C1830" s="22" t="s">
        <v>1845</v>
      </c>
      <c r="D1830" s="22">
        <v>14325812</v>
      </c>
      <c r="E1830" s="22">
        <v>13522447</v>
      </c>
      <c r="F1830" s="22">
        <v>684156</v>
      </c>
      <c r="G1830" s="22">
        <v>1103979</v>
      </c>
      <c r="H1830" s="22">
        <v>419823</v>
      </c>
      <c r="I1830" s="22">
        <v>19477714</v>
      </c>
      <c r="J1830" s="22">
        <v>2762539</v>
      </c>
      <c r="K1830" s="22">
        <v>2669245</v>
      </c>
      <c r="L1830" s="22">
        <v>3135715</v>
      </c>
      <c r="M1830" s="22">
        <v>2244239</v>
      </c>
      <c r="N1830" s="20">
        <f t="shared" si="28"/>
        <v>60345669</v>
      </c>
      <c r="O1830" s="22">
        <v>15787418</v>
      </c>
      <c r="P1830" s="22" t="s">
        <v>26</v>
      </c>
    </row>
    <row r="1831" spans="1:16" x14ac:dyDescent="0.3">
      <c r="A1831" s="22">
        <v>3041</v>
      </c>
      <c r="B1831" s="22">
        <v>102</v>
      </c>
      <c r="C1831" s="22" t="s">
        <v>1846</v>
      </c>
      <c r="D1831" s="22">
        <v>17752186</v>
      </c>
      <c r="E1831" s="22">
        <v>2272543</v>
      </c>
      <c r="F1831" s="22">
        <v>1059422</v>
      </c>
      <c r="G1831" s="22">
        <v>323865</v>
      </c>
      <c r="H1831" s="22">
        <v>2376839</v>
      </c>
      <c r="I1831" s="22">
        <v>6905458</v>
      </c>
      <c r="J1831" s="22">
        <v>2525048</v>
      </c>
      <c r="K1831" s="22">
        <v>2607387</v>
      </c>
      <c r="L1831" s="22">
        <v>3095929</v>
      </c>
      <c r="M1831" s="22">
        <v>2975165</v>
      </c>
      <c r="N1831" s="20">
        <f t="shared" si="28"/>
        <v>41893842</v>
      </c>
      <c r="O1831" s="22">
        <v>8497336</v>
      </c>
      <c r="P1831" s="22" t="s">
        <v>26</v>
      </c>
    </row>
    <row r="1832" spans="1:16" x14ac:dyDescent="0.3">
      <c r="A1832" s="22">
        <v>3042</v>
      </c>
      <c r="B1832" s="22">
        <v>100</v>
      </c>
      <c r="C1832" s="22" t="s">
        <v>1847</v>
      </c>
      <c r="D1832" s="22">
        <v>3251353</v>
      </c>
      <c r="E1832" s="22">
        <v>2833114</v>
      </c>
      <c r="F1832" s="22">
        <v>247306</v>
      </c>
      <c r="G1832" s="22">
        <v>278220</v>
      </c>
      <c r="H1832" s="22">
        <v>140019</v>
      </c>
      <c r="I1832" s="22">
        <v>1611129</v>
      </c>
      <c r="J1832" s="22">
        <v>798291</v>
      </c>
      <c r="K1832" s="22">
        <v>861936</v>
      </c>
      <c r="L1832" s="22">
        <v>394599</v>
      </c>
      <c r="M1832" s="22">
        <v>332773</v>
      </c>
      <c r="N1832" s="20">
        <f t="shared" si="28"/>
        <v>10748740</v>
      </c>
      <c r="O1832" s="22">
        <v>2467610</v>
      </c>
      <c r="P1832" s="22" t="s">
        <v>26</v>
      </c>
    </row>
    <row r="1833" spans="1:16" x14ac:dyDescent="0.3">
      <c r="A1833" s="22">
        <v>3043</v>
      </c>
      <c r="B1833" s="22">
        <v>100</v>
      </c>
      <c r="C1833" s="22" t="s">
        <v>1848</v>
      </c>
      <c r="D1833" s="22">
        <v>28060470</v>
      </c>
      <c r="E1833" s="22">
        <v>14473710</v>
      </c>
      <c r="F1833" s="22">
        <v>1156320</v>
      </c>
      <c r="G1833" s="22">
        <v>1819890</v>
      </c>
      <c r="H1833" s="22">
        <v>1208880</v>
      </c>
      <c r="I1833" s="22">
        <v>13067730</v>
      </c>
      <c r="J1833" s="22">
        <v>10328040</v>
      </c>
      <c r="K1833" s="22">
        <v>5591070</v>
      </c>
      <c r="L1833" s="22">
        <v>3311280</v>
      </c>
      <c r="M1833" s="22">
        <v>1944720</v>
      </c>
      <c r="N1833" s="20">
        <f t="shared" si="28"/>
        <v>80962110</v>
      </c>
      <c r="O1833" s="22">
        <v>21976650</v>
      </c>
      <c r="P1833" s="22" t="s">
        <v>24</v>
      </c>
    </row>
    <row r="1834" spans="1:16" x14ac:dyDescent="0.3">
      <c r="A1834" s="22">
        <v>3043</v>
      </c>
      <c r="B1834" s="22">
        <v>200</v>
      </c>
      <c r="C1834" s="22" t="s">
        <v>1849</v>
      </c>
      <c r="D1834" s="22">
        <v>1130588</v>
      </c>
      <c r="E1834" s="22">
        <v>936682</v>
      </c>
      <c r="F1834" s="22">
        <v>14834</v>
      </c>
      <c r="G1834" s="22">
        <v>11656</v>
      </c>
      <c r="H1834" s="22">
        <v>19073</v>
      </c>
      <c r="I1834" s="22">
        <v>1349924</v>
      </c>
      <c r="J1834" s="22">
        <v>111257</v>
      </c>
      <c r="K1834" s="22">
        <v>21192</v>
      </c>
      <c r="L1834" s="22">
        <v>30728</v>
      </c>
      <c r="M1834" s="22">
        <v>12715</v>
      </c>
      <c r="N1834" s="20">
        <f t="shared" si="28"/>
        <v>3638649</v>
      </c>
      <c r="O1834" s="22">
        <v>878404</v>
      </c>
      <c r="P1834" s="22" t="s">
        <v>26</v>
      </c>
    </row>
    <row r="1835" spans="1:16" x14ac:dyDescent="0.3">
      <c r="A1835" s="22">
        <v>3045</v>
      </c>
      <c r="B1835" s="22">
        <v>100</v>
      </c>
      <c r="C1835" s="22" t="s">
        <v>1850</v>
      </c>
      <c r="D1835" s="22">
        <v>3565320</v>
      </c>
      <c r="E1835" s="22">
        <v>3519549</v>
      </c>
      <c r="F1835" s="22">
        <v>286671</v>
      </c>
      <c r="G1835" s="22">
        <v>260172</v>
      </c>
      <c r="H1835" s="22">
        <v>221628</v>
      </c>
      <c r="I1835" s="22">
        <v>2572812</v>
      </c>
      <c r="J1835" s="22">
        <v>949146</v>
      </c>
      <c r="K1835" s="22">
        <v>1558623</v>
      </c>
      <c r="L1835" s="22">
        <v>660066</v>
      </c>
      <c r="M1835" s="22">
        <v>619113</v>
      </c>
      <c r="N1835" s="20">
        <f t="shared" si="28"/>
        <v>14213100</v>
      </c>
      <c r="O1835" s="22">
        <v>4803546</v>
      </c>
      <c r="P1835" s="22" t="s">
        <v>26</v>
      </c>
    </row>
    <row r="1836" spans="1:16" x14ac:dyDescent="0.3">
      <c r="A1836" s="22">
        <v>3046</v>
      </c>
      <c r="B1836" s="22">
        <v>100</v>
      </c>
      <c r="C1836" s="22" t="s">
        <v>1851</v>
      </c>
      <c r="D1836" s="22">
        <v>1413251</v>
      </c>
      <c r="E1836" s="22">
        <v>1195455</v>
      </c>
      <c r="F1836" s="22">
        <v>95588</v>
      </c>
      <c r="G1836" s="22">
        <v>99218</v>
      </c>
      <c r="H1836" s="22">
        <v>112528</v>
      </c>
      <c r="I1836" s="22">
        <v>1456810</v>
      </c>
      <c r="J1836" s="22">
        <v>256515</v>
      </c>
      <c r="K1836" s="22">
        <v>209326</v>
      </c>
      <c r="L1836" s="22">
        <v>43559</v>
      </c>
      <c r="M1836" s="22">
        <v>37509</v>
      </c>
      <c r="N1836" s="20">
        <f t="shared" si="28"/>
        <v>4919759</v>
      </c>
      <c r="O1836" s="22">
        <v>1084138</v>
      </c>
      <c r="P1836" s="22" t="s">
        <v>26</v>
      </c>
    </row>
    <row r="1837" spans="1:16" x14ac:dyDescent="0.3">
      <c r="A1837" s="22">
        <v>3048</v>
      </c>
      <c r="B1837" s="22">
        <v>100</v>
      </c>
      <c r="C1837" s="22" t="s">
        <v>1852</v>
      </c>
      <c r="D1837" s="22">
        <v>14552231</v>
      </c>
      <c r="E1837" s="22">
        <v>15443573</v>
      </c>
      <c r="F1837" s="22">
        <v>181128</v>
      </c>
      <c r="G1837" s="22">
        <v>114397</v>
      </c>
      <c r="H1837" s="22">
        <v>619650</v>
      </c>
      <c r="I1837" s="22">
        <v>7116437</v>
      </c>
      <c r="J1837" s="22">
        <v>8980152</v>
      </c>
      <c r="K1837" s="22">
        <v>9046883</v>
      </c>
      <c r="L1837" s="22">
        <v>9146981</v>
      </c>
      <c r="M1837" s="22">
        <v>8827623</v>
      </c>
      <c r="N1837" s="20">
        <f t="shared" si="28"/>
        <v>74029055</v>
      </c>
      <c r="O1837" s="22">
        <v>7097371</v>
      </c>
      <c r="P1837" s="22" t="s">
        <v>26</v>
      </c>
    </row>
    <row r="1838" spans="1:16" x14ac:dyDescent="0.3">
      <c r="A1838" s="22">
        <v>3049</v>
      </c>
      <c r="B1838" s="22">
        <v>100</v>
      </c>
      <c r="C1838" s="22" t="s">
        <v>1853</v>
      </c>
      <c r="D1838" s="22">
        <v>25565878</v>
      </c>
      <c r="E1838" s="22">
        <v>22421768</v>
      </c>
      <c r="F1838" s="22">
        <v>1671974</v>
      </c>
      <c r="G1838" s="22">
        <v>1638668</v>
      </c>
      <c r="H1838" s="22">
        <v>1645329</v>
      </c>
      <c r="I1838" s="22">
        <v>1638668</v>
      </c>
      <c r="J1838" s="22">
        <v>1612023</v>
      </c>
      <c r="K1838" s="22">
        <v>1731925</v>
      </c>
      <c r="L1838" s="22">
        <v>73274</v>
      </c>
      <c r="M1838" s="22">
        <v>39968</v>
      </c>
      <c r="N1838" s="20">
        <f t="shared" si="28"/>
        <v>58039475</v>
      </c>
      <c r="O1838" s="22">
        <v>15633954</v>
      </c>
      <c r="P1838" s="22" t="s">
        <v>321</v>
      </c>
    </row>
    <row r="1839" spans="1:16" x14ac:dyDescent="0.3">
      <c r="A1839" s="22">
        <v>3050</v>
      </c>
      <c r="B1839" s="22">
        <v>100</v>
      </c>
      <c r="C1839" s="22" t="s">
        <v>1854</v>
      </c>
      <c r="D1839" s="22">
        <v>995246</v>
      </c>
      <c r="E1839" s="22">
        <v>844055</v>
      </c>
      <c r="F1839" s="22">
        <v>0</v>
      </c>
      <c r="G1839" s="22">
        <v>0</v>
      </c>
      <c r="H1839" s="22">
        <v>0</v>
      </c>
      <c r="I1839" s="22">
        <v>0</v>
      </c>
      <c r="J1839" s="22">
        <v>0</v>
      </c>
      <c r="K1839" s="22">
        <v>0</v>
      </c>
      <c r="L1839" s="22">
        <v>0</v>
      </c>
      <c r="M1839" s="22">
        <v>0</v>
      </c>
      <c r="N1839" s="20">
        <f t="shared" si="28"/>
        <v>1839301</v>
      </c>
      <c r="O1839" s="22">
        <v>813600</v>
      </c>
      <c r="P1839" s="22" t="s">
        <v>321</v>
      </c>
    </row>
    <row r="1840" spans="1:16" x14ac:dyDescent="0.3">
      <c r="A1840" s="22">
        <v>3051</v>
      </c>
      <c r="B1840" s="22">
        <v>101</v>
      </c>
      <c r="C1840" s="22" t="s">
        <v>1855</v>
      </c>
      <c r="D1840" s="22">
        <v>11248001</v>
      </c>
      <c r="E1840" s="22">
        <v>11151405</v>
      </c>
      <c r="F1840" s="22">
        <v>5656199</v>
      </c>
      <c r="G1840" s="22">
        <v>5338507</v>
      </c>
      <c r="H1840" s="22">
        <v>5973890</v>
      </c>
      <c r="I1840" s="22">
        <v>5791432</v>
      </c>
      <c r="J1840" s="22">
        <v>6049020</v>
      </c>
      <c r="K1840" s="22">
        <v>5566043</v>
      </c>
      <c r="L1840" s="22">
        <v>5426516</v>
      </c>
      <c r="M1840" s="22">
        <v>4791133</v>
      </c>
      <c r="N1840" s="20">
        <f t="shared" si="28"/>
        <v>66992146</v>
      </c>
      <c r="O1840" s="22">
        <v>8017420</v>
      </c>
      <c r="P1840" s="22" t="s">
        <v>321</v>
      </c>
    </row>
    <row r="1841" spans="1:16" x14ac:dyDescent="0.3">
      <c r="A1841" s="22">
        <v>3051</v>
      </c>
      <c r="B1841" s="22">
        <v>102</v>
      </c>
      <c r="C1841" s="22" t="s">
        <v>1856</v>
      </c>
      <c r="D1841" s="22">
        <v>4809744</v>
      </c>
      <c r="E1841" s="22">
        <v>1174143</v>
      </c>
      <c r="F1841" s="22">
        <v>344227</v>
      </c>
      <c r="G1841" s="22">
        <v>613007</v>
      </c>
      <c r="H1841" s="22">
        <v>80162</v>
      </c>
      <c r="I1841" s="22">
        <v>1254306</v>
      </c>
      <c r="J1841" s="22">
        <v>1461785</v>
      </c>
      <c r="K1841" s="22">
        <v>1174143</v>
      </c>
      <c r="L1841" s="22">
        <v>1221298</v>
      </c>
      <c r="M1841" s="22">
        <v>1202436</v>
      </c>
      <c r="N1841" s="20">
        <f t="shared" si="28"/>
        <v>13335251</v>
      </c>
      <c r="O1841" s="22">
        <v>1626825</v>
      </c>
      <c r="P1841" s="22" t="s">
        <v>321</v>
      </c>
    </row>
    <row r="1842" spans="1:16" x14ac:dyDescent="0.3">
      <c r="A1842" s="22">
        <v>3052</v>
      </c>
      <c r="B1842" s="22">
        <v>100</v>
      </c>
      <c r="C1842" s="22" t="s">
        <v>1857</v>
      </c>
      <c r="D1842" s="22">
        <v>9567563</v>
      </c>
      <c r="E1842" s="22">
        <v>6227813</v>
      </c>
      <c r="F1842" s="22">
        <v>4546988</v>
      </c>
      <c r="G1842" s="22">
        <v>4262288</v>
      </c>
      <c r="H1842" s="22">
        <v>3580650</v>
      </c>
      <c r="I1842" s="22">
        <v>2816888</v>
      </c>
      <c r="J1842" s="22">
        <v>1349588</v>
      </c>
      <c r="K1842" s="22">
        <v>1248300</v>
      </c>
      <c r="L1842" s="22">
        <v>826725</v>
      </c>
      <c r="M1842" s="22">
        <v>394200</v>
      </c>
      <c r="N1842" s="20">
        <f t="shared" si="28"/>
        <v>34821003</v>
      </c>
      <c r="O1842" s="22">
        <v>7451475</v>
      </c>
      <c r="P1842" s="22" t="s">
        <v>321</v>
      </c>
    </row>
    <row r="1843" spans="1:16" x14ac:dyDescent="0.3">
      <c r="A1843" s="22">
        <v>3056</v>
      </c>
      <c r="B1843" s="22">
        <v>100</v>
      </c>
      <c r="C1843" s="22" t="s">
        <v>1858</v>
      </c>
      <c r="D1843" s="22">
        <v>67628712</v>
      </c>
      <c r="E1843" s="22">
        <v>79727228</v>
      </c>
      <c r="F1843" s="22">
        <v>36442774</v>
      </c>
      <c r="G1843" s="22">
        <v>28302040</v>
      </c>
      <c r="H1843" s="22">
        <v>31844125</v>
      </c>
      <c r="I1843" s="22">
        <v>46393522</v>
      </c>
      <c r="J1843" s="22">
        <v>40920177</v>
      </c>
      <c r="K1843" s="22">
        <v>37707186</v>
      </c>
      <c r="L1843" s="22">
        <v>28276059</v>
      </c>
      <c r="M1843" s="22">
        <v>18238708</v>
      </c>
      <c r="N1843" s="20">
        <f t="shared" si="28"/>
        <v>415480531</v>
      </c>
      <c r="O1843" s="22">
        <v>40911517</v>
      </c>
      <c r="P1843" s="22" t="s">
        <v>24</v>
      </c>
    </row>
    <row r="1844" spans="1:16" x14ac:dyDescent="0.3">
      <c r="A1844" s="22">
        <v>3063</v>
      </c>
      <c r="B1844" s="22">
        <v>100</v>
      </c>
      <c r="C1844" s="22" t="s">
        <v>1859</v>
      </c>
      <c r="D1844" s="22">
        <v>14013316</v>
      </c>
      <c r="E1844" s="22">
        <v>10510608</v>
      </c>
      <c r="F1844" s="22">
        <v>419828</v>
      </c>
      <c r="G1844" s="22">
        <v>322945</v>
      </c>
      <c r="H1844" s="22">
        <v>238482</v>
      </c>
      <c r="I1844" s="22">
        <v>12505412</v>
      </c>
      <c r="J1844" s="22">
        <v>1766259</v>
      </c>
      <c r="K1844" s="22">
        <v>1592366</v>
      </c>
      <c r="L1844" s="22">
        <v>2869239</v>
      </c>
      <c r="M1844" s="22">
        <v>1840785</v>
      </c>
      <c r="N1844" s="20">
        <f t="shared" si="28"/>
        <v>46079240</v>
      </c>
      <c r="O1844" s="22">
        <v>10518060</v>
      </c>
      <c r="P1844" s="22" t="s">
        <v>24</v>
      </c>
    </row>
    <row r="1845" spans="1:16" x14ac:dyDescent="0.3">
      <c r="A1845" s="22">
        <v>3064</v>
      </c>
      <c r="B1845" s="22">
        <v>100</v>
      </c>
      <c r="C1845" s="22" t="s">
        <v>1860</v>
      </c>
      <c r="D1845" s="22">
        <v>97661666</v>
      </c>
      <c r="E1845" s="22">
        <v>42049588</v>
      </c>
      <c r="F1845" s="22">
        <v>1761362</v>
      </c>
      <c r="G1845" s="22">
        <v>1749620</v>
      </c>
      <c r="H1845" s="22">
        <v>9299993</v>
      </c>
      <c r="I1845" s="22">
        <v>173858196</v>
      </c>
      <c r="J1845" s="22">
        <v>13527262</v>
      </c>
      <c r="K1845" s="22">
        <v>12728778</v>
      </c>
      <c r="L1845" s="22">
        <v>12388248</v>
      </c>
      <c r="M1845" s="22">
        <v>8971205</v>
      </c>
      <c r="N1845" s="20">
        <f t="shared" si="28"/>
        <v>373995918</v>
      </c>
      <c r="O1845" s="22">
        <v>83746904</v>
      </c>
      <c r="P1845" s="22" t="s">
        <v>306</v>
      </c>
    </row>
    <row r="1846" spans="1:16" x14ac:dyDescent="0.3">
      <c r="A1846" s="22">
        <v>3067</v>
      </c>
      <c r="B1846" s="22">
        <v>100</v>
      </c>
      <c r="C1846" s="22" t="s">
        <v>1861</v>
      </c>
      <c r="D1846" s="22">
        <v>79274833</v>
      </c>
      <c r="E1846" s="22">
        <v>24841513</v>
      </c>
      <c r="F1846" s="22">
        <v>1388371</v>
      </c>
      <c r="G1846" s="22">
        <v>734345</v>
      </c>
      <c r="H1846" s="22">
        <v>0</v>
      </c>
      <c r="I1846" s="22">
        <v>35845213</v>
      </c>
      <c r="J1846" s="22">
        <v>5163363</v>
      </c>
      <c r="K1846" s="22">
        <v>3453716</v>
      </c>
      <c r="L1846" s="22">
        <v>2191561</v>
      </c>
      <c r="M1846" s="22">
        <v>734345</v>
      </c>
      <c r="N1846" s="20">
        <f t="shared" si="28"/>
        <v>153627260</v>
      </c>
      <c r="O1846" s="22">
        <v>69361176</v>
      </c>
      <c r="P1846" s="22" t="s">
        <v>327</v>
      </c>
    </row>
    <row r="1847" spans="1:16" x14ac:dyDescent="0.3">
      <c r="A1847" s="22">
        <v>3070</v>
      </c>
      <c r="B1847" s="22">
        <v>100</v>
      </c>
      <c r="C1847" s="22" t="s">
        <v>1862</v>
      </c>
      <c r="D1847" s="22">
        <v>9718399</v>
      </c>
      <c r="E1847" s="22">
        <v>11899475</v>
      </c>
      <c r="F1847" s="22">
        <v>697351</v>
      </c>
      <c r="G1847" s="22">
        <v>450063</v>
      </c>
      <c r="H1847" s="22">
        <v>494575</v>
      </c>
      <c r="I1847" s="22">
        <v>3917034</v>
      </c>
      <c r="J1847" s="22">
        <v>1097957</v>
      </c>
      <c r="K1847" s="22">
        <v>1028716</v>
      </c>
      <c r="L1847" s="22">
        <v>553924</v>
      </c>
      <c r="M1847" s="22">
        <v>464901</v>
      </c>
      <c r="N1847" s="20">
        <f t="shared" si="28"/>
        <v>30322395</v>
      </c>
      <c r="O1847" s="22">
        <v>6731166</v>
      </c>
      <c r="P1847" s="22" t="s">
        <v>324</v>
      </c>
    </row>
    <row r="1848" spans="1:16" x14ac:dyDescent="0.3">
      <c r="A1848" s="22">
        <v>3076</v>
      </c>
      <c r="B1848" s="22">
        <v>100</v>
      </c>
      <c r="C1848" s="22" t="s">
        <v>1863</v>
      </c>
      <c r="D1848" s="22">
        <v>37730886</v>
      </c>
      <c r="E1848" s="22">
        <v>14215453</v>
      </c>
      <c r="F1848" s="22">
        <v>64360</v>
      </c>
      <c r="G1848" s="22">
        <v>329844</v>
      </c>
      <c r="H1848" s="22">
        <v>289619</v>
      </c>
      <c r="I1848" s="22">
        <v>3451290</v>
      </c>
      <c r="J1848" s="22">
        <v>3539785</v>
      </c>
      <c r="K1848" s="22">
        <v>3813313</v>
      </c>
      <c r="L1848" s="22">
        <v>4231652</v>
      </c>
      <c r="M1848" s="22">
        <v>1753802</v>
      </c>
      <c r="N1848" s="20">
        <f t="shared" si="28"/>
        <v>69420004</v>
      </c>
      <c r="O1848" s="22">
        <v>11826099</v>
      </c>
      <c r="P1848" s="22" t="s">
        <v>321</v>
      </c>
    </row>
    <row r="1849" spans="1:16" x14ac:dyDescent="0.3">
      <c r="A1849" s="22">
        <v>3076</v>
      </c>
      <c r="B1849" s="22">
        <v>200</v>
      </c>
      <c r="C1849" s="22" t="s">
        <v>1864</v>
      </c>
      <c r="D1849" s="22">
        <v>12284823</v>
      </c>
      <c r="E1849" s="22">
        <v>5024198</v>
      </c>
      <c r="F1849" s="22">
        <v>240727</v>
      </c>
      <c r="G1849" s="22">
        <v>124246</v>
      </c>
      <c r="H1849" s="22">
        <v>256257</v>
      </c>
      <c r="I1849" s="22">
        <v>22154615</v>
      </c>
      <c r="J1849" s="22">
        <v>5210567</v>
      </c>
      <c r="K1849" s="22">
        <v>4690287</v>
      </c>
      <c r="L1849" s="22">
        <v>5063025</v>
      </c>
      <c r="M1849" s="22">
        <v>2772239</v>
      </c>
      <c r="N1849" s="20">
        <f t="shared" si="28"/>
        <v>57820984</v>
      </c>
      <c r="O1849" s="22">
        <v>11539347</v>
      </c>
      <c r="P1849" s="22" t="s">
        <v>324</v>
      </c>
    </row>
    <row r="1850" spans="1:16" x14ac:dyDescent="0.3">
      <c r="A1850" s="22">
        <v>3076</v>
      </c>
      <c r="B1850" s="22">
        <v>301</v>
      </c>
      <c r="C1850" s="22" t="s">
        <v>2726</v>
      </c>
      <c r="D1850" s="22">
        <v>70267431</v>
      </c>
      <c r="E1850" s="22">
        <v>2675550</v>
      </c>
      <c r="F1850" s="22">
        <v>1187104</v>
      </c>
      <c r="G1850" s="22">
        <v>666605</v>
      </c>
      <c r="H1850" s="22">
        <v>1077525</v>
      </c>
      <c r="I1850" s="22">
        <v>7469624</v>
      </c>
      <c r="J1850" s="22">
        <v>3524786</v>
      </c>
      <c r="K1850" s="22">
        <v>2757734</v>
      </c>
      <c r="L1850" s="22">
        <v>1981551</v>
      </c>
      <c r="M1850" s="22">
        <v>511368</v>
      </c>
      <c r="N1850" s="20">
        <f t="shared" si="28"/>
        <v>92119278</v>
      </c>
      <c r="O1850" s="22">
        <v>15825011</v>
      </c>
      <c r="P1850" s="22" t="s">
        <v>100</v>
      </c>
    </row>
    <row r="1851" spans="1:16" x14ac:dyDescent="0.3">
      <c r="A1851" s="22">
        <v>3076</v>
      </c>
      <c r="B1851" s="22">
        <v>302</v>
      </c>
      <c r="C1851" s="22" t="s">
        <v>2727</v>
      </c>
      <c r="D1851" s="22">
        <v>67872594</v>
      </c>
      <c r="E1851" s="22">
        <v>46833333</v>
      </c>
      <c r="F1851" s="22">
        <v>839084</v>
      </c>
      <c r="G1851" s="22">
        <v>745853</v>
      </c>
      <c r="H1851" s="22">
        <v>2828025</v>
      </c>
      <c r="I1851" s="22">
        <v>83877349</v>
      </c>
      <c r="J1851" s="22">
        <v>33625525</v>
      </c>
      <c r="K1851" s="22">
        <v>31201504</v>
      </c>
      <c r="L1851" s="22">
        <v>27006082</v>
      </c>
      <c r="M1851" s="22">
        <v>23307896</v>
      </c>
      <c r="N1851" s="20">
        <f t="shared" si="28"/>
        <v>318137245</v>
      </c>
      <c r="O1851" s="22">
        <v>55006635</v>
      </c>
      <c r="P1851" s="22" t="s">
        <v>100</v>
      </c>
    </row>
    <row r="1852" spans="1:16" x14ac:dyDescent="0.3">
      <c r="A1852" s="22">
        <v>3076</v>
      </c>
      <c r="B1852" s="22">
        <v>401</v>
      </c>
      <c r="C1852" s="22" t="s">
        <v>1865</v>
      </c>
      <c r="D1852" s="22">
        <v>1621680</v>
      </c>
      <c r="E1852" s="22">
        <v>1303503</v>
      </c>
      <c r="F1852" s="22">
        <v>51319</v>
      </c>
      <c r="G1852" s="22">
        <v>61583</v>
      </c>
      <c r="H1852" s="22">
        <v>107770</v>
      </c>
      <c r="I1852" s="22">
        <v>13296753</v>
      </c>
      <c r="J1852" s="22">
        <v>328442</v>
      </c>
      <c r="K1852" s="22">
        <v>682543</v>
      </c>
      <c r="L1852" s="22">
        <v>107770</v>
      </c>
      <c r="M1852" s="22">
        <v>179617</v>
      </c>
      <c r="N1852" s="20">
        <f t="shared" si="28"/>
        <v>17740980</v>
      </c>
      <c r="O1852" s="22">
        <v>6353292</v>
      </c>
      <c r="P1852" s="22" t="s">
        <v>327</v>
      </c>
    </row>
    <row r="1853" spans="1:16" x14ac:dyDescent="0.3">
      <c r="A1853" s="22">
        <v>3076</v>
      </c>
      <c r="B1853" s="22">
        <v>402</v>
      </c>
      <c r="C1853" s="22" t="s">
        <v>1866</v>
      </c>
      <c r="D1853" s="22">
        <v>21962698</v>
      </c>
      <c r="E1853" s="22">
        <v>21383931</v>
      </c>
      <c r="F1853" s="22">
        <v>9991352</v>
      </c>
      <c r="G1853" s="22">
        <v>8148435</v>
      </c>
      <c r="H1853" s="22">
        <v>7798129</v>
      </c>
      <c r="I1853" s="22">
        <v>17378252</v>
      </c>
      <c r="J1853" s="22">
        <v>16373024</v>
      </c>
      <c r="K1853" s="22">
        <v>17393482</v>
      </c>
      <c r="L1853" s="22">
        <v>12275960</v>
      </c>
      <c r="M1853" s="22">
        <v>8757664</v>
      </c>
      <c r="N1853" s="20">
        <f t="shared" si="28"/>
        <v>141462927</v>
      </c>
      <c r="O1853" s="22">
        <v>18642401</v>
      </c>
      <c r="P1853" s="22" t="s">
        <v>327</v>
      </c>
    </row>
    <row r="1854" spans="1:16" x14ac:dyDescent="0.3">
      <c r="A1854" s="22">
        <v>3077</v>
      </c>
      <c r="B1854" s="22">
        <v>100</v>
      </c>
      <c r="C1854" s="22" t="s">
        <v>1867</v>
      </c>
      <c r="D1854" s="22">
        <v>3205138</v>
      </c>
      <c r="E1854" s="22">
        <v>537718</v>
      </c>
      <c r="F1854" s="22">
        <v>8468</v>
      </c>
      <c r="G1854" s="22">
        <v>67744</v>
      </c>
      <c r="H1854" s="22">
        <v>0</v>
      </c>
      <c r="I1854" s="22">
        <v>986522</v>
      </c>
      <c r="J1854" s="22">
        <v>279444</v>
      </c>
      <c r="K1854" s="22">
        <v>249806</v>
      </c>
      <c r="L1854" s="22">
        <v>152424</v>
      </c>
      <c r="M1854" s="22">
        <v>139722</v>
      </c>
      <c r="N1854" s="20">
        <f t="shared" si="28"/>
        <v>5626986</v>
      </c>
      <c r="O1854" s="22">
        <v>2934162</v>
      </c>
      <c r="P1854" s="22" t="s">
        <v>324</v>
      </c>
    </row>
    <row r="1855" spans="1:16" x14ac:dyDescent="0.3">
      <c r="A1855" s="22">
        <v>3078</v>
      </c>
      <c r="B1855" s="22">
        <v>100</v>
      </c>
      <c r="C1855" s="22" t="s">
        <v>1868</v>
      </c>
      <c r="D1855" s="22">
        <v>22747902</v>
      </c>
      <c r="E1855" s="22">
        <v>24819818</v>
      </c>
      <c r="F1855" s="22">
        <v>2874782</v>
      </c>
      <c r="G1855" s="22">
        <v>1830192</v>
      </c>
      <c r="H1855" s="22">
        <v>1899256</v>
      </c>
      <c r="I1855" s="22">
        <v>9755267</v>
      </c>
      <c r="J1855" s="22">
        <v>4428719</v>
      </c>
      <c r="K1855" s="22">
        <v>3470458</v>
      </c>
      <c r="L1855" s="22">
        <v>2244575</v>
      </c>
      <c r="M1855" s="22">
        <v>1856091</v>
      </c>
      <c r="N1855" s="20">
        <f t="shared" si="28"/>
        <v>75927060</v>
      </c>
      <c r="O1855" s="22">
        <v>16126407</v>
      </c>
      <c r="P1855" s="22" t="s">
        <v>324</v>
      </c>
    </row>
    <row r="1856" spans="1:16" x14ac:dyDescent="0.3">
      <c r="A1856" s="22">
        <v>3079</v>
      </c>
      <c r="B1856" s="22">
        <v>101</v>
      </c>
      <c r="C1856" s="22" t="s">
        <v>1869</v>
      </c>
      <c r="D1856" s="22">
        <v>29154653</v>
      </c>
      <c r="E1856" s="22">
        <v>7177118</v>
      </c>
      <c r="F1856" s="22">
        <v>586408</v>
      </c>
      <c r="G1856" s="22">
        <v>439806</v>
      </c>
      <c r="H1856" s="22">
        <v>529042</v>
      </c>
      <c r="I1856" s="22">
        <v>5048204</v>
      </c>
      <c r="J1856" s="22">
        <v>3008526</v>
      </c>
      <c r="K1856" s="22">
        <v>1121823</v>
      </c>
      <c r="L1856" s="22">
        <v>1217433</v>
      </c>
      <c r="M1856" s="22">
        <v>1669987</v>
      </c>
      <c r="N1856" s="20">
        <f t="shared" si="28"/>
        <v>49953000</v>
      </c>
      <c r="O1856" s="22">
        <v>9968928</v>
      </c>
      <c r="P1856" s="22" t="s">
        <v>324</v>
      </c>
    </row>
    <row r="1857" spans="1:16" x14ac:dyDescent="0.3">
      <c r="A1857" s="22">
        <v>3079</v>
      </c>
      <c r="B1857" s="22">
        <v>102</v>
      </c>
      <c r="C1857" s="22" t="s">
        <v>1870</v>
      </c>
      <c r="D1857" s="22">
        <v>29517007</v>
      </c>
      <c r="E1857" s="22">
        <v>21291423</v>
      </c>
      <c r="F1857" s="22">
        <v>5211121</v>
      </c>
      <c r="G1857" s="22">
        <v>2795747</v>
      </c>
      <c r="H1857" s="22">
        <v>2282243</v>
      </c>
      <c r="I1857" s="22">
        <v>18990162</v>
      </c>
      <c r="J1857" s="22">
        <v>11373177</v>
      </c>
      <c r="K1857" s="22">
        <v>8596448</v>
      </c>
      <c r="L1857" s="22">
        <v>2339299</v>
      </c>
      <c r="M1857" s="22">
        <v>1160140</v>
      </c>
      <c r="N1857" s="20">
        <f t="shared" si="28"/>
        <v>103556767</v>
      </c>
      <c r="O1857" s="22">
        <v>22423036</v>
      </c>
      <c r="P1857" s="22" t="s">
        <v>324</v>
      </c>
    </row>
    <row r="1858" spans="1:16" x14ac:dyDescent="0.3">
      <c r="A1858" s="22">
        <v>3081</v>
      </c>
      <c r="B1858" s="22">
        <v>100</v>
      </c>
      <c r="C1858" s="22" t="s">
        <v>1871</v>
      </c>
      <c r="D1858" s="22">
        <v>18511172</v>
      </c>
      <c r="E1858" s="22">
        <v>1638779</v>
      </c>
      <c r="F1858" s="22">
        <v>14797</v>
      </c>
      <c r="G1858" s="22">
        <v>3699</v>
      </c>
      <c r="H1858" s="22">
        <v>0</v>
      </c>
      <c r="I1858" s="22">
        <v>1072790</v>
      </c>
      <c r="J1858" s="22">
        <v>351431</v>
      </c>
      <c r="K1858" s="22">
        <v>36993</v>
      </c>
      <c r="L1858" s="22">
        <v>0</v>
      </c>
      <c r="M1858" s="22">
        <v>0</v>
      </c>
      <c r="N1858" s="20">
        <f t="shared" si="28"/>
        <v>21629661</v>
      </c>
      <c r="O1858" s="22">
        <v>9218593</v>
      </c>
      <c r="P1858" s="22" t="s">
        <v>725</v>
      </c>
    </row>
    <row r="1859" spans="1:16" x14ac:dyDescent="0.3">
      <c r="A1859" s="22">
        <v>3084</v>
      </c>
      <c r="B1859" s="22">
        <v>100</v>
      </c>
      <c r="C1859" s="22" t="s">
        <v>1872</v>
      </c>
      <c r="D1859" s="22">
        <v>13835367</v>
      </c>
      <c r="E1859" s="22">
        <v>11536151</v>
      </c>
      <c r="F1859" s="22">
        <v>15410</v>
      </c>
      <c r="G1859" s="22">
        <v>18492</v>
      </c>
      <c r="H1859" s="22">
        <v>18492</v>
      </c>
      <c r="I1859" s="22">
        <v>11030693</v>
      </c>
      <c r="J1859" s="22">
        <v>628740</v>
      </c>
      <c r="K1859" s="22">
        <v>545525</v>
      </c>
      <c r="L1859" s="22">
        <v>453063</v>
      </c>
      <c r="M1859" s="22">
        <v>58559</v>
      </c>
      <c r="N1859" s="20">
        <f t="shared" si="28"/>
        <v>38140492</v>
      </c>
      <c r="O1859" s="22">
        <v>12929242</v>
      </c>
      <c r="P1859" s="22" t="s">
        <v>725</v>
      </c>
    </row>
    <row r="1860" spans="1:16" x14ac:dyDescent="0.3">
      <c r="A1860" s="22">
        <v>3085</v>
      </c>
      <c r="B1860" s="22">
        <v>100</v>
      </c>
      <c r="C1860" s="22" t="s">
        <v>1873</v>
      </c>
      <c r="D1860" s="22">
        <v>13392434</v>
      </c>
      <c r="E1860" s="22">
        <v>6028198</v>
      </c>
      <c r="F1860" s="22">
        <v>0</v>
      </c>
      <c r="G1860" s="22">
        <v>160324</v>
      </c>
      <c r="H1860" s="22">
        <v>32065</v>
      </c>
      <c r="I1860" s="22">
        <v>4072240</v>
      </c>
      <c r="J1860" s="22">
        <v>662674</v>
      </c>
      <c r="K1860" s="22">
        <v>876440</v>
      </c>
      <c r="L1860" s="22">
        <v>224454</v>
      </c>
      <c r="M1860" s="22">
        <v>203078</v>
      </c>
      <c r="N1860" s="20">
        <f t="shared" si="28"/>
        <v>25651907</v>
      </c>
      <c r="O1860" s="22">
        <v>10143192</v>
      </c>
      <c r="P1860" s="22" t="s">
        <v>725</v>
      </c>
    </row>
    <row r="1861" spans="1:16" x14ac:dyDescent="0.3">
      <c r="A1861" s="22">
        <v>3086</v>
      </c>
      <c r="B1861" s="22">
        <v>100</v>
      </c>
      <c r="C1861" s="22" t="s">
        <v>1874</v>
      </c>
      <c r="D1861" s="22">
        <v>17785446</v>
      </c>
      <c r="E1861" s="22">
        <v>15044935</v>
      </c>
      <c r="F1861" s="22">
        <v>613291</v>
      </c>
      <c r="G1861" s="22">
        <v>557538</v>
      </c>
      <c r="H1861" s="22">
        <v>827729</v>
      </c>
      <c r="I1861" s="22">
        <v>16443068</v>
      </c>
      <c r="J1861" s="22">
        <v>1136519</v>
      </c>
      <c r="K1861" s="22">
        <v>840595</v>
      </c>
      <c r="L1861" s="22">
        <v>351678</v>
      </c>
      <c r="M1861" s="22">
        <v>171550</v>
      </c>
      <c r="N1861" s="20">
        <f t="shared" si="28"/>
        <v>53772349</v>
      </c>
      <c r="O1861" s="22">
        <v>16962006</v>
      </c>
      <c r="P1861" s="22" t="s">
        <v>725</v>
      </c>
    </row>
    <row r="1862" spans="1:16" x14ac:dyDescent="0.3">
      <c r="A1862" s="22">
        <v>3086</v>
      </c>
      <c r="B1862" s="22">
        <v>201</v>
      </c>
      <c r="C1862" s="22" t="s">
        <v>1875</v>
      </c>
      <c r="D1862" s="22">
        <v>72690808</v>
      </c>
      <c r="E1862" s="22">
        <v>6844182</v>
      </c>
      <c r="F1862" s="22">
        <v>50886</v>
      </c>
      <c r="G1862" s="22">
        <v>25443</v>
      </c>
      <c r="H1862" s="22">
        <v>941393</v>
      </c>
      <c r="I1862" s="22">
        <v>140700094</v>
      </c>
      <c r="J1862" s="22">
        <v>6793296</v>
      </c>
      <c r="K1862" s="22">
        <v>4350762</v>
      </c>
      <c r="L1862" s="22">
        <v>2620635</v>
      </c>
      <c r="M1862" s="22">
        <v>1450254</v>
      </c>
      <c r="N1862" s="20">
        <f t="shared" ref="N1862:N1925" si="29">SUM(D1862:M1862)</f>
        <v>236467753</v>
      </c>
      <c r="O1862" s="22">
        <v>96072976</v>
      </c>
      <c r="P1862" s="22" t="s">
        <v>725</v>
      </c>
    </row>
    <row r="1863" spans="1:16" x14ac:dyDescent="0.3">
      <c r="A1863" s="22">
        <v>3086</v>
      </c>
      <c r="B1863" s="22">
        <v>202</v>
      </c>
      <c r="C1863" s="22" t="s">
        <v>1876</v>
      </c>
      <c r="D1863" s="22">
        <v>9128962</v>
      </c>
      <c r="E1863" s="22">
        <v>2262734</v>
      </c>
      <c r="F1863" s="22">
        <v>204816</v>
      </c>
      <c r="G1863" s="22">
        <v>292595</v>
      </c>
      <c r="H1863" s="22">
        <v>204816</v>
      </c>
      <c r="I1863" s="22">
        <v>25611811</v>
      </c>
      <c r="J1863" s="22">
        <v>770500</v>
      </c>
      <c r="K1863" s="22">
        <v>302348</v>
      </c>
      <c r="L1863" s="22">
        <v>331608</v>
      </c>
      <c r="M1863" s="22">
        <v>341361</v>
      </c>
      <c r="N1863" s="20">
        <f t="shared" si="29"/>
        <v>39451551</v>
      </c>
      <c r="O1863" s="22">
        <v>7344133</v>
      </c>
      <c r="P1863" s="22" t="s">
        <v>314</v>
      </c>
    </row>
    <row r="1864" spans="1:16" x14ac:dyDescent="0.3">
      <c r="A1864" s="22">
        <v>3087</v>
      </c>
      <c r="B1864" s="22">
        <v>100</v>
      </c>
      <c r="C1864" s="22" t="s">
        <v>1877</v>
      </c>
      <c r="D1864" s="22">
        <v>92384632</v>
      </c>
      <c r="E1864" s="22">
        <v>55527034</v>
      </c>
      <c r="F1864" s="22">
        <v>12252444</v>
      </c>
      <c r="G1864" s="22">
        <v>501328</v>
      </c>
      <c r="H1864" s="22">
        <v>1183133</v>
      </c>
      <c r="I1864" s="22">
        <v>201072434</v>
      </c>
      <c r="J1864" s="22">
        <v>14097329</v>
      </c>
      <c r="K1864" s="22">
        <v>10086709</v>
      </c>
      <c r="L1864" s="22">
        <v>4371576</v>
      </c>
      <c r="M1864" s="22">
        <v>922443</v>
      </c>
      <c r="N1864" s="20">
        <f t="shared" si="29"/>
        <v>392399062</v>
      </c>
      <c r="O1864" s="22">
        <v>132871841</v>
      </c>
      <c r="P1864" s="22" t="s">
        <v>120</v>
      </c>
    </row>
    <row r="1865" spans="1:16" x14ac:dyDescent="0.3">
      <c r="A1865" s="22">
        <v>3088</v>
      </c>
      <c r="B1865" s="22">
        <v>101</v>
      </c>
      <c r="C1865" s="22" t="s">
        <v>1878</v>
      </c>
      <c r="D1865" s="22">
        <v>41735925</v>
      </c>
      <c r="E1865" s="22">
        <v>11081882</v>
      </c>
      <c r="F1865" s="22">
        <v>1939727</v>
      </c>
      <c r="G1865" s="22">
        <v>310038</v>
      </c>
      <c r="H1865" s="22">
        <v>286189</v>
      </c>
      <c r="I1865" s="22">
        <v>46799884</v>
      </c>
      <c r="J1865" s="22">
        <v>3132182</v>
      </c>
      <c r="K1865" s="22">
        <v>938065</v>
      </c>
      <c r="L1865" s="22">
        <v>143095</v>
      </c>
      <c r="M1865" s="22">
        <v>0</v>
      </c>
      <c r="N1865" s="20">
        <f t="shared" si="29"/>
        <v>106366987</v>
      </c>
      <c r="O1865" s="22">
        <v>37912119</v>
      </c>
      <c r="P1865" s="22" t="s">
        <v>120</v>
      </c>
    </row>
    <row r="1866" spans="1:16" x14ac:dyDescent="0.3">
      <c r="A1866" s="22">
        <v>3088</v>
      </c>
      <c r="B1866" s="22">
        <v>102</v>
      </c>
      <c r="C1866" s="22" t="s">
        <v>1879</v>
      </c>
      <c r="D1866" s="22">
        <v>4298130</v>
      </c>
      <c r="E1866" s="22">
        <v>807147</v>
      </c>
      <c r="F1866" s="22">
        <v>39930</v>
      </c>
      <c r="G1866" s="22">
        <v>22817</v>
      </c>
      <c r="H1866" s="22">
        <v>17113</v>
      </c>
      <c r="I1866" s="22">
        <v>936918</v>
      </c>
      <c r="J1866" s="22">
        <v>225317</v>
      </c>
      <c r="K1866" s="22">
        <v>109806</v>
      </c>
      <c r="L1866" s="22">
        <v>54190</v>
      </c>
      <c r="M1866" s="22">
        <v>42782</v>
      </c>
      <c r="N1866" s="20">
        <f t="shared" si="29"/>
        <v>6554150</v>
      </c>
      <c r="O1866" s="22">
        <v>1349048</v>
      </c>
      <c r="P1866" s="22" t="s">
        <v>120</v>
      </c>
    </row>
    <row r="1867" spans="1:16" x14ac:dyDescent="0.3">
      <c r="A1867" s="22">
        <v>3090</v>
      </c>
      <c r="B1867" s="22">
        <v>100</v>
      </c>
      <c r="C1867" s="22" t="s">
        <v>1880</v>
      </c>
      <c r="D1867" s="22">
        <v>131877612</v>
      </c>
      <c r="E1867" s="22">
        <v>113472633</v>
      </c>
      <c r="F1867" s="22">
        <v>4645773</v>
      </c>
      <c r="G1867" s="22">
        <v>4289548</v>
      </c>
      <c r="H1867" s="22">
        <v>3814580</v>
      </c>
      <c r="I1867" s="22">
        <v>149644353</v>
      </c>
      <c r="J1867" s="22">
        <v>14887253</v>
      </c>
      <c r="K1867" s="22">
        <v>17158190</v>
      </c>
      <c r="L1867" s="22">
        <v>12007765</v>
      </c>
      <c r="M1867" s="22">
        <v>1454587</v>
      </c>
      <c r="N1867" s="20">
        <f t="shared" si="29"/>
        <v>453252294</v>
      </c>
      <c r="O1867" s="22">
        <v>113309363</v>
      </c>
      <c r="P1867" s="22" t="s">
        <v>120</v>
      </c>
    </row>
    <row r="1868" spans="1:16" x14ac:dyDescent="0.3">
      <c r="A1868" s="22">
        <v>3091</v>
      </c>
      <c r="B1868" s="22">
        <v>100</v>
      </c>
      <c r="C1868" s="22" t="s">
        <v>1881</v>
      </c>
      <c r="D1868" s="22">
        <v>87954520</v>
      </c>
      <c r="E1868" s="22">
        <v>70311448</v>
      </c>
      <c r="F1868" s="22">
        <v>79702</v>
      </c>
      <c r="G1868" s="22">
        <v>1449123</v>
      </c>
      <c r="H1868" s="22">
        <v>999895</v>
      </c>
      <c r="I1868" s="22">
        <v>132928053</v>
      </c>
      <c r="J1868" s="22">
        <v>10368475</v>
      </c>
      <c r="K1868" s="22">
        <v>9926493</v>
      </c>
      <c r="L1868" s="22">
        <v>7897720</v>
      </c>
      <c r="M1868" s="22">
        <v>1289719</v>
      </c>
      <c r="N1868" s="20">
        <f t="shared" si="29"/>
        <v>323205148</v>
      </c>
      <c r="O1868" s="22">
        <v>115400910</v>
      </c>
      <c r="P1868" s="22" t="s">
        <v>335</v>
      </c>
    </row>
    <row r="1869" spans="1:16" x14ac:dyDescent="0.3">
      <c r="A1869" s="22">
        <v>3092</v>
      </c>
      <c r="B1869" s="22">
        <v>100</v>
      </c>
      <c r="C1869" s="22" t="s">
        <v>1882</v>
      </c>
      <c r="D1869" s="22">
        <v>5497630</v>
      </c>
      <c r="E1869" s="22">
        <v>5560410</v>
      </c>
      <c r="F1869" s="22">
        <v>1257790</v>
      </c>
      <c r="G1869" s="22">
        <v>1162890</v>
      </c>
      <c r="H1869" s="22">
        <v>1035870</v>
      </c>
      <c r="I1869" s="22">
        <v>1577530</v>
      </c>
      <c r="J1869" s="22">
        <v>1028570</v>
      </c>
      <c r="K1869" s="22">
        <v>514650</v>
      </c>
      <c r="L1869" s="22">
        <v>341640</v>
      </c>
      <c r="M1869" s="22">
        <v>18250</v>
      </c>
      <c r="N1869" s="20">
        <f t="shared" si="29"/>
        <v>17995230</v>
      </c>
      <c r="O1869" s="22">
        <v>6520360</v>
      </c>
      <c r="P1869" s="22" t="s">
        <v>338</v>
      </c>
    </row>
    <row r="1870" spans="1:16" x14ac:dyDescent="0.3">
      <c r="A1870" s="22">
        <v>3093</v>
      </c>
      <c r="B1870" s="22">
        <v>100</v>
      </c>
      <c r="C1870" s="22" t="s">
        <v>1883</v>
      </c>
      <c r="D1870" s="22">
        <v>19371127</v>
      </c>
      <c r="E1870" s="22">
        <v>1915498</v>
      </c>
      <c r="F1870" s="22">
        <v>544091</v>
      </c>
      <c r="G1870" s="22">
        <v>149066</v>
      </c>
      <c r="H1870" s="22">
        <v>447198</v>
      </c>
      <c r="I1870" s="22">
        <v>45040292</v>
      </c>
      <c r="J1870" s="22">
        <v>2720455</v>
      </c>
      <c r="K1870" s="22">
        <v>2534122</v>
      </c>
      <c r="L1870" s="22">
        <v>1773885</v>
      </c>
      <c r="M1870" s="22">
        <v>201239</v>
      </c>
      <c r="N1870" s="20">
        <f t="shared" si="29"/>
        <v>74696973</v>
      </c>
      <c r="O1870" s="22">
        <v>15748823</v>
      </c>
      <c r="P1870" s="22" t="s">
        <v>338</v>
      </c>
    </row>
    <row r="1871" spans="1:16" x14ac:dyDescent="0.3">
      <c r="A1871" s="22">
        <v>3094</v>
      </c>
      <c r="B1871" s="22">
        <v>100</v>
      </c>
      <c r="C1871" s="22" t="s">
        <v>1884</v>
      </c>
      <c r="D1871" s="22">
        <v>8062057</v>
      </c>
      <c r="E1871" s="22">
        <v>7796594</v>
      </c>
      <c r="F1871" s="22">
        <v>1010695</v>
      </c>
      <c r="G1871" s="22">
        <v>1017608</v>
      </c>
      <c r="H1871" s="22">
        <v>1016917</v>
      </c>
      <c r="I1871" s="22">
        <v>11656869</v>
      </c>
      <c r="J1871" s="22">
        <v>3509090</v>
      </c>
      <c r="K1871" s="22">
        <v>1121305</v>
      </c>
      <c r="L1871" s="22">
        <v>1035582</v>
      </c>
      <c r="M1871" s="22">
        <v>653979</v>
      </c>
      <c r="N1871" s="20">
        <f t="shared" si="29"/>
        <v>36880696</v>
      </c>
      <c r="O1871" s="22">
        <v>2624904</v>
      </c>
      <c r="P1871" s="22" t="s">
        <v>116</v>
      </c>
    </row>
    <row r="1872" spans="1:16" x14ac:dyDescent="0.3">
      <c r="A1872" s="22">
        <v>3102</v>
      </c>
      <c r="B1872" s="22">
        <v>100</v>
      </c>
      <c r="C1872" s="22" t="s">
        <v>1885</v>
      </c>
      <c r="D1872" s="22">
        <v>2770668</v>
      </c>
      <c r="E1872" s="22">
        <v>641050</v>
      </c>
      <c r="F1872" s="22">
        <v>36945</v>
      </c>
      <c r="G1872" s="22">
        <v>383</v>
      </c>
      <c r="H1872" s="22">
        <v>225683</v>
      </c>
      <c r="I1872" s="22">
        <v>533050</v>
      </c>
      <c r="J1872" s="22">
        <v>120034</v>
      </c>
      <c r="K1872" s="22">
        <v>106671</v>
      </c>
      <c r="L1872" s="22">
        <v>143847</v>
      </c>
      <c r="M1872" s="22">
        <v>0</v>
      </c>
      <c r="N1872" s="20">
        <f t="shared" si="29"/>
        <v>4578331</v>
      </c>
      <c r="O1872" s="22">
        <v>463451</v>
      </c>
      <c r="P1872" s="22" t="s">
        <v>18</v>
      </c>
    </row>
    <row r="1873" spans="1:16" x14ac:dyDescent="0.3">
      <c r="A1873" s="22">
        <v>3111</v>
      </c>
      <c r="B1873" s="22">
        <v>100</v>
      </c>
      <c r="C1873" s="22" t="s">
        <v>1886</v>
      </c>
      <c r="D1873" s="22">
        <v>26459138</v>
      </c>
      <c r="E1873" s="22">
        <v>27357559</v>
      </c>
      <c r="F1873" s="22">
        <v>15171930</v>
      </c>
      <c r="G1873" s="22">
        <v>13134665</v>
      </c>
      <c r="H1873" s="22">
        <v>13931856</v>
      </c>
      <c r="I1873" s="22">
        <v>14033086</v>
      </c>
      <c r="J1873" s="22">
        <v>14281945</v>
      </c>
      <c r="K1873" s="22">
        <v>15365955</v>
      </c>
      <c r="L1873" s="22">
        <v>15142405</v>
      </c>
      <c r="M1873" s="22">
        <v>13202152</v>
      </c>
      <c r="N1873" s="20">
        <f t="shared" si="29"/>
        <v>168080691</v>
      </c>
      <c r="O1873" s="22">
        <v>20098484</v>
      </c>
      <c r="P1873" s="22" t="s">
        <v>21</v>
      </c>
    </row>
    <row r="1874" spans="1:16" x14ac:dyDescent="0.3">
      <c r="A1874" s="22">
        <v>3111</v>
      </c>
      <c r="B1874" s="22">
        <v>200</v>
      </c>
      <c r="C1874" s="22" t="s">
        <v>1887</v>
      </c>
      <c r="D1874" s="22">
        <v>41076402</v>
      </c>
      <c r="E1874" s="22">
        <v>37975802</v>
      </c>
      <c r="F1874" s="22">
        <v>11371779</v>
      </c>
      <c r="G1874" s="22">
        <v>8515733</v>
      </c>
      <c r="H1874" s="22">
        <v>7808272</v>
      </c>
      <c r="I1874" s="22">
        <v>8917501</v>
      </c>
      <c r="J1874" s="22">
        <v>5834369</v>
      </c>
      <c r="K1874" s="22">
        <v>5458803</v>
      </c>
      <c r="L1874" s="22">
        <v>5904241</v>
      </c>
      <c r="M1874" s="22">
        <v>4838683</v>
      </c>
      <c r="N1874" s="20">
        <f t="shared" si="29"/>
        <v>137701585</v>
      </c>
      <c r="O1874" s="22">
        <v>23835318</v>
      </c>
      <c r="P1874" s="22" t="s">
        <v>24</v>
      </c>
    </row>
    <row r="1875" spans="1:16" x14ac:dyDescent="0.3">
      <c r="A1875" s="22">
        <v>3113</v>
      </c>
      <c r="B1875" s="22">
        <v>100</v>
      </c>
      <c r="C1875" s="22" t="s">
        <v>1888</v>
      </c>
      <c r="D1875" s="22">
        <v>19338795</v>
      </c>
      <c r="E1875" s="22">
        <v>18602955</v>
      </c>
      <c r="F1875" s="22">
        <v>3417057</v>
      </c>
      <c r="G1875" s="22">
        <v>296636</v>
      </c>
      <c r="H1875" s="22">
        <v>2773197</v>
      </c>
      <c r="I1875" s="22">
        <v>12815114</v>
      </c>
      <c r="J1875" s="22">
        <v>3998831</v>
      </c>
      <c r="K1875" s="22">
        <v>2791593</v>
      </c>
      <c r="L1875" s="22">
        <v>2964056</v>
      </c>
      <c r="M1875" s="22">
        <v>121874</v>
      </c>
      <c r="N1875" s="20">
        <f t="shared" si="29"/>
        <v>67120108</v>
      </c>
      <c r="O1875" s="22">
        <v>13854488</v>
      </c>
      <c r="P1875" s="22" t="s">
        <v>96</v>
      </c>
    </row>
    <row r="1876" spans="1:16" x14ac:dyDescent="0.3">
      <c r="A1876" s="22">
        <v>3117</v>
      </c>
      <c r="B1876" s="22">
        <v>100</v>
      </c>
      <c r="C1876" s="22" t="s">
        <v>1889</v>
      </c>
      <c r="D1876" s="22">
        <v>9835578</v>
      </c>
      <c r="E1876" s="22">
        <v>5521628</v>
      </c>
      <c r="F1876" s="22">
        <v>1293329</v>
      </c>
      <c r="G1876" s="22">
        <v>1187692</v>
      </c>
      <c r="H1876" s="22">
        <v>1573122</v>
      </c>
      <c r="I1876" s="22">
        <v>9173211</v>
      </c>
      <c r="J1876" s="22">
        <v>2355400</v>
      </c>
      <c r="K1876" s="22">
        <v>1327589</v>
      </c>
      <c r="L1876" s="22">
        <v>1104897</v>
      </c>
      <c r="M1876" s="22">
        <v>745163</v>
      </c>
      <c r="N1876" s="20">
        <f t="shared" si="29"/>
        <v>34117609</v>
      </c>
      <c r="O1876" s="22">
        <v>7003389</v>
      </c>
      <c r="P1876" s="22" t="s">
        <v>96</v>
      </c>
    </row>
    <row r="1877" spans="1:16" x14ac:dyDescent="0.3">
      <c r="A1877" s="22">
        <v>3119</v>
      </c>
      <c r="B1877" s="22">
        <v>101</v>
      </c>
      <c r="C1877" s="22" t="s">
        <v>1890</v>
      </c>
      <c r="D1877" s="22">
        <v>38573548</v>
      </c>
      <c r="E1877" s="22">
        <v>39182013</v>
      </c>
      <c r="F1877" s="22">
        <v>4261189</v>
      </c>
      <c r="G1877" s="22">
        <v>1776949</v>
      </c>
      <c r="H1877" s="22">
        <v>3571338</v>
      </c>
      <c r="I1877" s="22">
        <v>9667609</v>
      </c>
      <c r="J1877" s="22">
        <v>4594488</v>
      </c>
      <c r="K1877" s="22">
        <v>4172051</v>
      </c>
      <c r="L1877" s="22">
        <v>3154714</v>
      </c>
      <c r="M1877" s="22">
        <v>3675978</v>
      </c>
      <c r="N1877" s="20">
        <f t="shared" si="29"/>
        <v>112629877</v>
      </c>
      <c r="O1877" s="22">
        <v>19953372</v>
      </c>
      <c r="P1877" s="22" t="s">
        <v>18</v>
      </c>
    </row>
    <row r="1878" spans="1:16" x14ac:dyDescent="0.3">
      <c r="A1878" s="22">
        <v>3119</v>
      </c>
      <c r="B1878" s="22">
        <v>102</v>
      </c>
      <c r="C1878" s="22" t="s">
        <v>1891</v>
      </c>
      <c r="D1878" s="22">
        <v>41370839</v>
      </c>
      <c r="E1878" s="22">
        <v>42023428</v>
      </c>
      <c r="F1878" s="22">
        <v>4570204</v>
      </c>
      <c r="G1878" s="22">
        <v>1905810</v>
      </c>
      <c r="H1878" s="22">
        <v>3830325</v>
      </c>
      <c r="I1878" s="22">
        <v>10368689</v>
      </c>
      <c r="J1878" s="22">
        <v>4927673</v>
      </c>
      <c r="K1878" s="22">
        <v>4474601</v>
      </c>
      <c r="L1878" s="22">
        <v>3383489</v>
      </c>
      <c r="M1878" s="22">
        <v>3942554</v>
      </c>
      <c r="N1878" s="20">
        <f t="shared" si="29"/>
        <v>120797612</v>
      </c>
      <c r="O1878" s="22">
        <v>21400358</v>
      </c>
      <c r="P1878" s="22" t="s">
        <v>18</v>
      </c>
    </row>
    <row r="1879" spans="1:16" x14ac:dyDescent="0.3">
      <c r="A1879" s="22">
        <v>3121</v>
      </c>
      <c r="B1879" s="22">
        <v>100</v>
      </c>
      <c r="C1879" s="22" t="s">
        <v>1892</v>
      </c>
      <c r="D1879" s="22">
        <v>53580881</v>
      </c>
      <c r="E1879" s="22">
        <v>2743736</v>
      </c>
      <c r="F1879" s="22">
        <v>903743</v>
      </c>
      <c r="G1879" s="22">
        <v>19505</v>
      </c>
      <c r="H1879" s="22">
        <v>936251</v>
      </c>
      <c r="I1879" s="22">
        <v>13777198</v>
      </c>
      <c r="J1879" s="22">
        <v>4889312</v>
      </c>
      <c r="K1879" s="22">
        <v>3114336</v>
      </c>
      <c r="L1879" s="22">
        <v>2626705</v>
      </c>
      <c r="M1879" s="22">
        <v>2880273</v>
      </c>
      <c r="N1879" s="20">
        <f t="shared" si="29"/>
        <v>85471940</v>
      </c>
      <c r="O1879" s="22">
        <v>8848875</v>
      </c>
      <c r="P1879" s="22" t="s">
        <v>100</v>
      </c>
    </row>
    <row r="1880" spans="1:16" x14ac:dyDescent="0.3">
      <c r="A1880" s="22">
        <v>3124</v>
      </c>
      <c r="B1880" s="22">
        <v>100</v>
      </c>
      <c r="C1880" s="22" t="s">
        <v>1893</v>
      </c>
      <c r="D1880" s="22">
        <v>6988566</v>
      </c>
      <c r="E1880" s="22">
        <v>5453448</v>
      </c>
      <c r="F1880" s="22">
        <v>292560</v>
      </c>
      <c r="G1880" s="22">
        <v>381314</v>
      </c>
      <c r="H1880" s="22">
        <v>358304</v>
      </c>
      <c r="I1880" s="22">
        <v>5423864</v>
      </c>
      <c r="J1880" s="22">
        <v>1370758</v>
      </c>
      <c r="K1880" s="22">
        <v>440483</v>
      </c>
      <c r="L1880" s="22">
        <v>128200</v>
      </c>
      <c r="M1880" s="22">
        <v>52595</v>
      </c>
      <c r="N1880" s="20">
        <f t="shared" si="29"/>
        <v>20890092</v>
      </c>
      <c r="O1880" s="22">
        <v>5390992</v>
      </c>
      <c r="P1880" s="22" t="s">
        <v>100</v>
      </c>
    </row>
    <row r="1881" spans="1:16" x14ac:dyDescent="0.3">
      <c r="A1881" s="22">
        <v>3126</v>
      </c>
      <c r="B1881" s="22">
        <v>100</v>
      </c>
      <c r="C1881" s="22" t="s">
        <v>1894</v>
      </c>
      <c r="D1881" s="22">
        <v>29866048</v>
      </c>
      <c r="E1881" s="22">
        <v>19394596</v>
      </c>
      <c r="F1881" s="22">
        <v>2937711</v>
      </c>
      <c r="G1881" s="22">
        <v>2909189</v>
      </c>
      <c r="H1881" s="22">
        <v>1719437</v>
      </c>
      <c r="I1881" s="22">
        <v>11734546</v>
      </c>
      <c r="J1881" s="22">
        <v>4298592</v>
      </c>
      <c r="K1881" s="22">
        <v>1124561</v>
      </c>
      <c r="L1881" s="22">
        <v>28521</v>
      </c>
      <c r="M1881" s="22">
        <v>0</v>
      </c>
      <c r="N1881" s="20">
        <f t="shared" si="29"/>
        <v>74013201</v>
      </c>
      <c r="O1881" s="22">
        <v>16746174</v>
      </c>
      <c r="P1881" s="22" t="s">
        <v>102</v>
      </c>
    </row>
    <row r="1882" spans="1:16" x14ac:dyDescent="0.3">
      <c r="A1882" s="22">
        <v>3127</v>
      </c>
      <c r="B1882" s="22">
        <v>100</v>
      </c>
      <c r="C1882" s="22" t="s">
        <v>1895</v>
      </c>
      <c r="D1882" s="22">
        <v>20797448</v>
      </c>
      <c r="E1882" s="22">
        <v>13592861</v>
      </c>
      <c r="F1882" s="22">
        <v>785393</v>
      </c>
      <c r="G1882" s="22">
        <v>606051</v>
      </c>
      <c r="H1882" s="22">
        <v>655525</v>
      </c>
      <c r="I1882" s="22">
        <v>33437942</v>
      </c>
      <c r="J1882" s="22">
        <v>11094446</v>
      </c>
      <c r="K1882" s="22">
        <v>7699323</v>
      </c>
      <c r="L1882" s="22">
        <v>4248542</v>
      </c>
      <c r="M1882" s="22">
        <v>4594857</v>
      </c>
      <c r="N1882" s="20">
        <f t="shared" si="29"/>
        <v>97512388</v>
      </c>
      <c r="O1882" s="22">
        <v>20364554</v>
      </c>
      <c r="P1882" s="22" t="s">
        <v>102</v>
      </c>
    </row>
    <row r="1883" spans="1:16" x14ac:dyDescent="0.3">
      <c r="A1883" s="22">
        <v>3134</v>
      </c>
      <c r="B1883" s="22">
        <v>100</v>
      </c>
      <c r="C1883" s="22" t="s">
        <v>1896</v>
      </c>
      <c r="D1883" s="22">
        <v>30346728</v>
      </c>
      <c r="E1883" s="22">
        <v>20869047</v>
      </c>
      <c r="F1883" s="22">
        <v>1028330</v>
      </c>
      <c r="G1883" s="22">
        <v>552659</v>
      </c>
      <c r="H1883" s="22">
        <v>467423</v>
      </c>
      <c r="I1883" s="22">
        <v>26802565</v>
      </c>
      <c r="J1883" s="22">
        <v>1036578</v>
      </c>
      <c r="K1883" s="22">
        <v>1058575</v>
      </c>
      <c r="L1883" s="22">
        <v>19247</v>
      </c>
      <c r="M1883" s="22">
        <v>2750</v>
      </c>
      <c r="N1883" s="20">
        <f t="shared" si="29"/>
        <v>82183902</v>
      </c>
      <c r="O1883" s="22">
        <v>17957278</v>
      </c>
      <c r="P1883" s="22" t="s">
        <v>102</v>
      </c>
    </row>
    <row r="1884" spans="1:16" x14ac:dyDescent="0.3">
      <c r="A1884" s="22">
        <v>3138</v>
      </c>
      <c r="B1884" s="22">
        <v>100</v>
      </c>
      <c r="C1884" s="22" t="s">
        <v>1897</v>
      </c>
      <c r="D1884" s="22">
        <v>16104384</v>
      </c>
      <c r="E1884" s="22">
        <v>12712512</v>
      </c>
      <c r="F1884" s="22">
        <v>2824224</v>
      </c>
      <c r="G1884" s="22">
        <v>2522880</v>
      </c>
      <c r="H1884" s="22">
        <v>2361696</v>
      </c>
      <c r="I1884" s="22">
        <v>34290144</v>
      </c>
      <c r="J1884" s="22">
        <v>7400448</v>
      </c>
      <c r="K1884" s="22">
        <v>12214944</v>
      </c>
      <c r="L1884" s="22">
        <v>8101248</v>
      </c>
      <c r="M1884" s="22">
        <v>6279168</v>
      </c>
      <c r="N1884" s="20">
        <f t="shared" si="29"/>
        <v>104811648</v>
      </c>
      <c r="O1884" s="22">
        <v>13210080</v>
      </c>
      <c r="P1884" s="22" t="s">
        <v>102</v>
      </c>
    </row>
    <row r="1885" spans="1:16" x14ac:dyDescent="0.3">
      <c r="A1885" s="22">
        <v>3139</v>
      </c>
      <c r="B1885" s="22">
        <v>100</v>
      </c>
      <c r="C1885" s="22" t="s">
        <v>1898</v>
      </c>
      <c r="D1885" s="22">
        <v>20197568</v>
      </c>
      <c r="E1885" s="22">
        <v>5347783</v>
      </c>
      <c r="F1885" s="22">
        <v>364269</v>
      </c>
      <c r="G1885" s="22">
        <v>7750</v>
      </c>
      <c r="H1885" s="22">
        <v>38752</v>
      </c>
      <c r="I1885" s="22">
        <v>26715663</v>
      </c>
      <c r="J1885" s="22">
        <v>821543</v>
      </c>
      <c r="K1885" s="22">
        <v>759540</v>
      </c>
      <c r="L1885" s="22">
        <v>62003</v>
      </c>
      <c r="M1885" s="22">
        <v>15501</v>
      </c>
      <c r="N1885" s="20">
        <f t="shared" si="29"/>
        <v>54330372</v>
      </c>
      <c r="O1885" s="22">
        <v>21553890</v>
      </c>
      <c r="P1885" s="22" t="s">
        <v>105</v>
      </c>
    </row>
    <row r="1886" spans="1:16" x14ac:dyDescent="0.3">
      <c r="A1886" s="22">
        <v>3140</v>
      </c>
      <c r="B1886" s="22">
        <v>100</v>
      </c>
      <c r="C1886" s="22" t="s">
        <v>1899</v>
      </c>
      <c r="D1886" s="22">
        <v>65116</v>
      </c>
      <c r="E1886" s="22">
        <v>18396</v>
      </c>
      <c r="F1886" s="22">
        <v>2592</v>
      </c>
      <c r="G1886" s="22">
        <v>3139</v>
      </c>
      <c r="H1886" s="22">
        <v>73</v>
      </c>
      <c r="I1886" s="22">
        <v>77782</v>
      </c>
      <c r="J1886" s="22">
        <v>3030</v>
      </c>
      <c r="K1886" s="22">
        <v>584</v>
      </c>
      <c r="L1886" s="22">
        <v>37</v>
      </c>
      <c r="M1886" s="22">
        <v>219</v>
      </c>
      <c r="N1886" s="20">
        <f t="shared" si="29"/>
        <v>170968</v>
      </c>
      <c r="O1886" s="22">
        <v>57597</v>
      </c>
      <c r="P1886" s="22" t="s">
        <v>105</v>
      </c>
    </row>
    <row r="1887" spans="1:16" x14ac:dyDescent="0.3">
      <c r="A1887" s="22">
        <v>3143</v>
      </c>
      <c r="B1887" s="22">
        <v>100</v>
      </c>
      <c r="C1887" s="22" t="s">
        <v>1900</v>
      </c>
      <c r="D1887" s="22">
        <v>18818871</v>
      </c>
      <c r="E1887" s="22">
        <v>14257653</v>
      </c>
      <c r="F1887" s="22">
        <v>666245</v>
      </c>
      <c r="G1887" s="22">
        <v>855869</v>
      </c>
      <c r="H1887" s="22">
        <v>1127492</v>
      </c>
      <c r="I1887" s="22">
        <v>29145676</v>
      </c>
      <c r="J1887" s="22">
        <v>4955841</v>
      </c>
      <c r="K1887" s="22">
        <v>3341477</v>
      </c>
      <c r="L1887" s="22">
        <v>2700857</v>
      </c>
      <c r="M1887" s="22">
        <v>1885987</v>
      </c>
      <c r="N1887" s="20">
        <f t="shared" si="29"/>
        <v>77755968</v>
      </c>
      <c r="O1887" s="22">
        <v>17978377</v>
      </c>
      <c r="P1887" s="22" t="s">
        <v>105</v>
      </c>
    </row>
    <row r="1888" spans="1:16" x14ac:dyDescent="0.3">
      <c r="A1888" s="22">
        <v>3144</v>
      </c>
      <c r="B1888" s="22">
        <v>100</v>
      </c>
      <c r="C1888" s="22" t="s">
        <v>1901</v>
      </c>
      <c r="D1888" s="22">
        <v>35561403</v>
      </c>
      <c r="E1888" s="22">
        <v>34563061</v>
      </c>
      <c r="F1888" s="22">
        <v>787848</v>
      </c>
      <c r="G1888" s="22">
        <v>487143</v>
      </c>
      <c r="H1888" s="22">
        <v>469100</v>
      </c>
      <c r="I1888" s="22">
        <v>46477003</v>
      </c>
      <c r="J1888" s="22">
        <v>1359188</v>
      </c>
      <c r="K1888" s="22">
        <v>11270433</v>
      </c>
      <c r="L1888" s="22">
        <v>168395</v>
      </c>
      <c r="M1888" s="22">
        <v>60141</v>
      </c>
      <c r="N1888" s="20">
        <f t="shared" si="29"/>
        <v>131203715</v>
      </c>
      <c r="O1888" s="22">
        <v>20532154</v>
      </c>
      <c r="P1888" s="22" t="s">
        <v>102</v>
      </c>
    </row>
    <row r="1889" spans="1:16" x14ac:dyDescent="0.3">
      <c r="A1889" s="22">
        <v>3145</v>
      </c>
      <c r="B1889" s="22">
        <v>101</v>
      </c>
      <c r="C1889" s="22" t="s">
        <v>1902</v>
      </c>
      <c r="D1889" s="22">
        <v>6936515</v>
      </c>
      <c r="E1889" s="22">
        <v>1371104</v>
      </c>
      <c r="F1889" s="22">
        <v>0</v>
      </c>
      <c r="G1889" s="22">
        <v>0</v>
      </c>
      <c r="H1889" s="22">
        <v>292155</v>
      </c>
      <c r="I1889" s="22">
        <v>1969878</v>
      </c>
      <c r="J1889" s="22">
        <v>52067</v>
      </c>
      <c r="K1889" s="22">
        <v>0</v>
      </c>
      <c r="L1889" s="22">
        <v>0</v>
      </c>
      <c r="M1889" s="22">
        <v>0</v>
      </c>
      <c r="N1889" s="20">
        <f t="shared" si="29"/>
        <v>10621719</v>
      </c>
      <c r="O1889" s="22">
        <v>2357489</v>
      </c>
      <c r="P1889" s="22" t="s">
        <v>105</v>
      </c>
    </row>
    <row r="1890" spans="1:16" x14ac:dyDescent="0.3">
      <c r="A1890" s="22">
        <v>3145</v>
      </c>
      <c r="B1890" s="22">
        <v>102</v>
      </c>
      <c r="C1890" s="22" t="s">
        <v>1903</v>
      </c>
      <c r="D1890" s="22">
        <v>14892719</v>
      </c>
      <c r="E1890" s="22">
        <v>2943765</v>
      </c>
      <c r="F1890" s="22">
        <v>0</v>
      </c>
      <c r="G1890" s="22">
        <v>0</v>
      </c>
      <c r="H1890" s="22">
        <v>627258</v>
      </c>
      <c r="I1890" s="22">
        <v>4229333</v>
      </c>
      <c r="J1890" s="22">
        <v>111789</v>
      </c>
      <c r="K1890" s="22">
        <v>0</v>
      </c>
      <c r="L1890" s="22">
        <v>0</v>
      </c>
      <c r="M1890" s="22">
        <v>0</v>
      </c>
      <c r="N1890" s="20">
        <f t="shared" si="29"/>
        <v>22804864</v>
      </c>
      <c r="O1890" s="22">
        <v>5061537</v>
      </c>
      <c r="P1890" s="22" t="s">
        <v>105</v>
      </c>
    </row>
    <row r="1891" spans="1:16" x14ac:dyDescent="0.3">
      <c r="A1891" s="22">
        <v>3148</v>
      </c>
      <c r="B1891" s="22">
        <v>100</v>
      </c>
      <c r="C1891" s="22" t="s">
        <v>1904</v>
      </c>
      <c r="D1891" s="22">
        <v>22967797</v>
      </c>
      <c r="E1891" s="22">
        <v>12697270</v>
      </c>
      <c r="F1891" s="22">
        <v>253025</v>
      </c>
      <c r="G1891" s="22">
        <v>46005</v>
      </c>
      <c r="H1891" s="22">
        <v>40254</v>
      </c>
      <c r="I1891" s="22">
        <v>27349735</v>
      </c>
      <c r="J1891" s="22">
        <v>11501</v>
      </c>
      <c r="K1891" s="22">
        <v>28753</v>
      </c>
      <c r="L1891" s="22">
        <v>0</v>
      </c>
      <c r="M1891" s="22">
        <v>0</v>
      </c>
      <c r="N1891" s="20">
        <f t="shared" si="29"/>
        <v>63394340</v>
      </c>
      <c r="O1891" s="22">
        <v>22317982</v>
      </c>
      <c r="P1891" s="22" t="s">
        <v>113</v>
      </c>
    </row>
    <row r="1892" spans="1:16" x14ac:dyDescent="0.3">
      <c r="A1892" s="22">
        <v>3149</v>
      </c>
      <c r="B1892" s="22">
        <v>100</v>
      </c>
      <c r="C1892" s="22" t="s">
        <v>1905</v>
      </c>
      <c r="D1892" s="22">
        <v>30205602</v>
      </c>
      <c r="E1892" s="22">
        <v>6898205</v>
      </c>
      <c r="F1892" s="22">
        <v>219174</v>
      </c>
      <c r="G1892" s="22">
        <v>57677</v>
      </c>
      <c r="H1892" s="22">
        <v>69213</v>
      </c>
      <c r="I1892" s="22">
        <v>22130780</v>
      </c>
      <c r="J1892" s="22">
        <v>928605</v>
      </c>
      <c r="K1892" s="22">
        <v>276851</v>
      </c>
      <c r="L1892" s="22">
        <v>46142</v>
      </c>
      <c r="M1892" s="22">
        <v>28839</v>
      </c>
      <c r="N1892" s="20">
        <f t="shared" si="29"/>
        <v>60861088</v>
      </c>
      <c r="O1892" s="22">
        <v>15180665</v>
      </c>
      <c r="P1892" s="22" t="s">
        <v>108</v>
      </c>
    </row>
    <row r="1893" spans="1:16" x14ac:dyDescent="0.3">
      <c r="A1893" s="22">
        <v>3152</v>
      </c>
      <c r="B1893" s="22">
        <v>100</v>
      </c>
      <c r="C1893" s="22" t="s">
        <v>1906</v>
      </c>
      <c r="D1893" s="22">
        <v>3778590</v>
      </c>
      <c r="E1893" s="22">
        <v>2128157</v>
      </c>
      <c r="F1893" s="22">
        <v>124677</v>
      </c>
      <c r="G1893" s="22">
        <v>45674</v>
      </c>
      <c r="H1893" s="22">
        <v>50612</v>
      </c>
      <c r="I1893" s="22">
        <v>5494448</v>
      </c>
      <c r="J1893" s="22">
        <v>120974</v>
      </c>
      <c r="K1893" s="22">
        <v>28392</v>
      </c>
      <c r="L1893" s="22">
        <v>33330</v>
      </c>
      <c r="M1893" s="22">
        <v>35798</v>
      </c>
      <c r="N1893" s="20">
        <f t="shared" si="29"/>
        <v>11840652</v>
      </c>
      <c r="O1893" s="22">
        <v>4147685</v>
      </c>
      <c r="P1893" s="22" t="s">
        <v>108</v>
      </c>
    </row>
    <row r="1894" spans="1:16" x14ac:dyDescent="0.3">
      <c r="A1894" s="22">
        <v>3153</v>
      </c>
      <c r="B1894" s="22">
        <v>100</v>
      </c>
      <c r="C1894" s="22" t="s">
        <v>1907</v>
      </c>
      <c r="D1894" s="22">
        <v>17539163</v>
      </c>
      <c r="E1894" s="22">
        <v>3243938</v>
      </c>
      <c r="F1894" s="22">
        <v>725438</v>
      </c>
      <c r="G1894" s="22">
        <v>580350</v>
      </c>
      <c r="H1894" s="22">
        <v>336713</v>
      </c>
      <c r="I1894" s="22">
        <v>24347325</v>
      </c>
      <c r="J1894" s="22">
        <v>2321400</v>
      </c>
      <c r="K1894" s="22">
        <v>328500</v>
      </c>
      <c r="L1894" s="22">
        <v>82125</v>
      </c>
      <c r="M1894" s="22">
        <v>90338</v>
      </c>
      <c r="N1894" s="20">
        <f t="shared" si="29"/>
        <v>49595290</v>
      </c>
      <c r="O1894" s="22">
        <v>8390438</v>
      </c>
      <c r="P1894" s="22" t="s">
        <v>108</v>
      </c>
    </row>
    <row r="1895" spans="1:16" x14ac:dyDescent="0.3">
      <c r="A1895" s="22">
        <v>3155</v>
      </c>
      <c r="B1895" s="22">
        <v>100</v>
      </c>
      <c r="C1895" s="22" t="s">
        <v>1908</v>
      </c>
      <c r="D1895" s="22">
        <v>20888497</v>
      </c>
      <c r="E1895" s="22">
        <v>1586243</v>
      </c>
      <c r="F1895" s="22">
        <v>267344</v>
      </c>
      <c r="G1895" s="22">
        <v>53469</v>
      </c>
      <c r="H1895" s="22">
        <v>17823</v>
      </c>
      <c r="I1895" s="22">
        <v>23499560</v>
      </c>
      <c r="J1895" s="22">
        <v>0</v>
      </c>
      <c r="K1895" s="22">
        <v>0</v>
      </c>
      <c r="L1895" s="22">
        <v>0</v>
      </c>
      <c r="M1895" s="22">
        <v>0</v>
      </c>
      <c r="N1895" s="20">
        <f t="shared" si="29"/>
        <v>46312936</v>
      </c>
      <c r="O1895" s="22">
        <v>13723672</v>
      </c>
      <c r="P1895" s="22" t="s">
        <v>113</v>
      </c>
    </row>
    <row r="1896" spans="1:16" x14ac:dyDescent="0.3">
      <c r="A1896" s="22">
        <v>3156</v>
      </c>
      <c r="B1896" s="22">
        <v>100</v>
      </c>
      <c r="C1896" s="22" t="s">
        <v>1909</v>
      </c>
      <c r="D1896" s="22">
        <v>29044893</v>
      </c>
      <c r="E1896" s="22">
        <v>3461709</v>
      </c>
      <c r="F1896" s="22">
        <v>231638</v>
      </c>
      <c r="G1896" s="22">
        <v>51475</v>
      </c>
      <c r="H1896" s="22">
        <v>0</v>
      </c>
      <c r="I1896" s="22">
        <v>38747972</v>
      </c>
      <c r="J1896" s="22">
        <v>0</v>
      </c>
      <c r="K1896" s="22">
        <v>0</v>
      </c>
      <c r="L1896" s="22">
        <v>0</v>
      </c>
      <c r="M1896" s="22">
        <v>0</v>
      </c>
      <c r="N1896" s="20">
        <f t="shared" si="29"/>
        <v>71537687</v>
      </c>
      <c r="O1896" s="22">
        <v>22456065</v>
      </c>
      <c r="P1896" s="22" t="s">
        <v>113</v>
      </c>
    </row>
    <row r="1897" spans="1:16" x14ac:dyDescent="0.3">
      <c r="A1897" s="22">
        <v>3157</v>
      </c>
      <c r="B1897" s="22">
        <v>101</v>
      </c>
      <c r="C1897" s="22" t="s">
        <v>1910</v>
      </c>
      <c r="D1897" s="22">
        <v>15986124</v>
      </c>
      <c r="E1897" s="22">
        <v>2048855</v>
      </c>
      <c r="F1897" s="22">
        <v>493243</v>
      </c>
      <c r="G1897" s="22">
        <v>0</v>
      </c>
      <c r="H1897" s="22">
        <v>0</v>
      </c>
      <c r="I1897" s="22">
        <v>18907639</v>
      </c>
      <c r="J1897" s="22">
        <v>1745321</v>
      </c>
      <c r="K1897" s="22">
        <v>796777</v>
      </c>
      <c r="L1897" s="22">
        <v>290887</v>
      </c>
      <c r="M1897" s="22">
        <v>0</v>
      </c>
      <c r="N1897" s="20">
        <f t="shared" si="29"/>
        <v>40268846</v>
      </c>
      <c r="O1897" s="22">
        <v>14708752</v>
      </c>
      <c r="P1897" s="22" t="s">
        <v>113</v>
      </c>
    </row>
    <row r="1898" spans="1:16" x14ac:dyDescent="0.3">
      <c r="A1898" s="22">
        <v>3157</v>
      </c>
      <c r="B1898" s="22">
        <v>102</v>
      </c>
      <c r="C1898" s="22" t="s">
        <v>1911</v>
      </c>
      <c r="D1898" s="22">
        <v>12148129</v>
      </c>
      <c r="E1898" s="22">
        <v>2528032</v>
      </c>
      <c r="F1898" s="22">
        <v>695633</v>
      </c>
      <c r="G1898" s="22">
        <v>492033</v>
      </c>
      <c r="H1898" s="22">
        <v>84833</v>
      </c>
      <c r="I1898" s="22">
        <v>23176458</v>
      </c>
      <c r="J1898" s="22">
        <v>644733</v>
      </c>
      <c r="K1898" s="22">
        <v>407200</v>
      </c>
      <c r="L1898" s="22">
        <v>610800</v>
      </c>
      <c r="M1898" s="22">
        <v>101800</v>
      </c>
      <c r="N1898" s="20">
        <f t="shared" si="29"/>
        <v>40889651</v>
      </c>
      <c r="O1898" s="22">
        <v>13437595</v>
      </c>
      <c r="P1898" s="22" t="s">
        <v>113</v>
      </c>
    </row>
    <row r="1899" spans="1:16" x14ac:dyDescent="0.3">
      <c r="A1899" s="22">
        <v>3158</v>
      </c>
      <c r="B1899" s="22">
        <v>100</v>
      </c>
      <c r="C1899" s="22" t="s">
        <v>1912</v>
      </c>
      <c r="D1899" s="22">
        <v>14827774</v>
      </c>
      <c r="E1899" s="22">
        <v>6727200</v>
      </c>
      <c r="F1899" s="22">
        <v>477189</v>
      </c>
      <c r="G1899" s="22">
        <v>0</v>
      </c>
      <c r="H1899" s="22">
        <v>0</v>
      </c>
      <c r="I1899" s="22">
        <v>16631781</v>
      </c>
      <c r="J1899" s="22">
        <v>1664342</v>
      </c>
      <c r="K1899" s="22">
        <v>640132</v>
      </c>
      <c r="L1899" s="22">
        <v>302608</v>
      </c>
      <c r="M1899" s="22">
        <v>0</v>
      </c>
      <c r="N1899" s="20">
        <f t="shared" si="29"/>
        <v>41271026</v>
      </c>
      <c r="O1899" s="22">
        <v>13710453</v>
      </c>
      <c r="P1899" s="22" t="s">
        <v>113</v>
      </c>
    </row>
    <row r="1900" spans="1:16" x14ac:dyDescent="0.3">
      <c r="A1900" s="22">
        <v>3159</v>
      </c>
      <c r="B1900" s="22">
        <v>100</v>
      </c>
      <c r="C1900" s="22" t="s">
        <v>1913</v>
      </c>
      <c r="D1900" s="22">
        <v>9215790</v>
      </c>
      <c r="E1900" s="22">
        <v>2951781</v>
      </c>
      <c r="F1900" s="22">
        <v>58451</v>
      </c>
      <c r="G1900" s="22">
        <v>126644</v>
      </c>
      <c r="H1900" s="22">
        <v>0</v>
      </c>
      <c r="I1900" s="22">
        <v>18119841</v>
      </c>
      <c r="J1900" s="22">
        <v>779348</v>
      </c>
      <c r="K1900" s="22">
        <v>642962</v>
      </c>
      <c r="L1900" s="22">
        <v>526060</v>
      </c>
      <c r="M1900" s="22">
        <v>97419</v>
      </c>
      <c r="N1900" s="20">
        <f t="shared" si="29"/>
        <v>32518296</v>
      </c>
      <c r="O1900" s="22">
        <v>7140776</v>
      </c>
      <c r="P1900" s="22" t="s">
        <v>113</v>
      </c>
    </row>
    <row r="1901" spans="1:16" x14ac:dyDescent="0.3">
      <c r="A1901" s="22">
        <v>3168</v>
      </c>
      <c r="B1901" s="22">
        <v>100</v>
      </c>
      <c r="C1901" s="22" t="s">
        <v>1914</v>
      </c>
      <c r="D1901" s="22">
        <v>11706897</v>
      </c>
      <c r="E1901" s="22">
        <v>13715747</v>
      </c>
      <c r="F1901" s="22">
        <v>286368</v>
      </c>
      <c r="G1901" s="22">
        <v>149595</v>
      </c>
      <c r="H1901" s="22">
        <v>98305</v>
      </c>
      <c r="I1901" s="22">
        <v>20028667</v>
      </c>
      <c r="J1901" s="22">
        <v>2132801</v>
      </c>
      <c r="K1901" s="22">
        <v>106854</v>
      </c>
      <c r="L1901" s="22">
        <v>98305</v>
      </c>
      <c r="M1901" s="22">
        <v>106854</v>
      </c>
      <c r="N1901" s="20">
        <f t="shared" si="29"/>
        <v>48430393</v>
      </c>
      <c r="O1901" s="22">
        <v>27752056</v>
      </c>
      <c r="P1901" s="22" t="s">
        <v>130</v>
      </c>
    </row>
    <row r="1902" spans="1:16" x14ac:dyDescent="0.3">
      <c r="A1902" s="22">
        <v>3169</v>
      </c>
      <c r="B1902" s="22">
        <v>100</v>
      </c>
      <c r="C1902" s="22" t="s">
        <v>1915</v>
      </c>
      <c r="D1902" s="22">
        <v>11816446</v>
      </c>
      <c r="E1902" s="22">
        <v>18986266</v>
      </c>
      <c r="F1902" s="22">
        <v>342656</v>
      </c>
      <c r="G1902" s="22">
        <v>1381008</v>
      </c>
      <c r="H1902" s="22">
        <v>311506</v>
      </c>
      <c r="I1902" s="22">
        <v>5529224</v>
      </c>
      <c r="J1902" s="22">
        <v>186903</v>
      </c>
      <c r="K1902" s="22">
        <v>887791</v>
      </c>
      <c r="L1902" s="22">
        <v>441300</v>
      </c>
      <c r="M1902" s="22">
        <v>1194105</v>
      </c>
      <c r="N1902" s="20">
        <f t="shared" si="29"/>
        <v>41077205</v>
      </c>
      <c r="O1902" s="22">
        <v>10622341</v>
      </c>
      <c r="P1902" s="22" t="s">
        <v>130</v>
      </c>
    </row>
    <row r="1903" spans="1:16" x14ac:dyDescent="0.3">
      <c r="A1903" s="22">
        <v>3171</v>
      </c>
      <c r="B1903" s="22">
        <v>100</v>
      </c>
      <c r="C1903" s="22" t="s">
        <v>1916</v>
      </c>
      <c r="D1903" s="22">
        <v>7429876</v>
      </c>
      <c r="E1903" s="22">
        <v>6870459</v>
      </c>
      <c r="F1903" s="22">
        <v>120404</v>
      </c>
      <c r="G1903" s="22">
        <v>22229</v>
      </c>
      <c r="H1903" s="22">
        <v>11114</v>
      </c>
      <c r="I1903" s="22">
        <v>4312329</v>
      </c>
      <c r="J1903" s="22">
        <v>966940</v>
      </c>
      <c r="K1903" s="22">
        <v>92619</v>
      </c>
      <c r="L1903" s="22">
        <v>12967</v>
      </c>
      <c r="M1903" s="22">
        <v>0</v>
      </c>
      <c r="N1903" s="20">
        <f t="shared" si="29"/>
        <v>19838937</v>
      </c>
      <c r="O1903" s="22">
        <v>7633637</v>
      </c>
      <c r="P1903" s="22" t="s">
        <v>125</v>
      </c>
    </row>
    <row r="1904" spans="1:16" x14ac:dyDescent="0.3">
      <c r="A1904" s="22">
        <v>3176</v>
      </c>
      <c r="B1904" s="22">
        <v>100</v>
      </c>
      <c r="C1904" s="22" t="s">
        <v>1917</v>
      </c>
      <c r="D1904" s="22">
        <v>10540908</v>
      </c>
      <c r="E1904" s="22">
        <v>2345490</v>
      </c>
      <c r="F1904" s="22">
        <v>390915</v>
      </c>
      <c r="G1904" s="22">
        <v>137970</v>
      </c>
      <c r="H1904" s="22">
        <v>114975</v>
      </c>
      <c r="I1904" s="22">
        <v>1513071</v>
      </c>
      <c r="J1904" s="22">
        <v>183960</v>
      </c>
      <c r="K1904" s="22">
        <v>68985</v>
      </c>
      <c r="L1904" s="22">
        <v>4599</v>
      </c>
      <c r="M1904" s="22">
        <v>0</v>
      </c>
      <c r="N1904" s="20">
        <f t="shared" si="29"/>
        <v>15300873</v>
      </c>
      <c r="O1904" s="22">
        <v>11635470</v>
      </c>
      <c r="P1904" s="22" t="s">
        <v>125</v>
      </c>
    </row>
    <row r="1905" spans="1:16" x14ac:dyDescent="0.3">
      <c r="A1905" s="22">
        <v>3177</v>
      </c>
      <c r="B1905" s="22">
        <v>100</v>
      </c>
      <c r="C1905" s="22" t="s">
        <v>1918</v>
      </c>
      <c r="D1905" s="22">
        <v>23832675</v>
      </c>
      <c r="E1905" s="22">
        <v>17873685</v>
      </c>
      <c r="F1905" s="22">
        <v>492750</v>
      </c>
      <c r="G1905" s="22">
        <v>95265</v>
      </c>
      <c r="H1905" s="22">
        <v>62415</v>
      </c>
      <c r="I1905" s="22">
        <v>16960455</v>
      </c>
      <c r="J1905" s="22">
        <v>1113615</v>
      </c>
      <c r="K1905" s="22">
        <v>473040</v>
      </c>
      <c r="L1905" s="22">
        <v>282510</v>
      </c>
      <c r="M1905" s="22">
        <v>45990</v>
      </c>
      <c r="N1905" s="20">
        <f t="shared" si="29"/>
        <v>61232400</v>
      </c>
      <c r="O1905" s="22">
        <v>33267195</v>
      </c>
      <c r="P1905" s="22" t="s">
        <v>125</v>
      </c>
    </row>
    <row r="1906" spans="1:16" x14ac:dyDescent="0.3">
      <c r="A1906" s="22">
        <v>3178</v>
      </c>
      <c r="B1906" s="22">
        <v>100</v>
      </c>
      <c r="C1906" s="22" t="s">
        <v>1919</v>
      </c>
      <c r="D1906" s="22">
        <v>7249530</v>
      </c>
      <c r="E1906" s="22">
        <v>8965915</v>
      </c>
      <c r="F1906" s="22">
        <v>277583</v>
      </c>
      <c r="G1906" s="22">
        <v>166550</v>
      </c>
      <c r="H1906" s="22">
        <v>78648</v>
      </c>
      <c r="I1906" s="22">
        <v>5496134</v>
      </c>
      <c r="J1906" s="22">
        <v>717088</v>
      </c>
      <c r="K1906" s="22">
        <v>161923</v>
      </c>
      <c r="L1906" s="22">
        <v>46264</v>
      </c>
      <c r="M1906" s="22">
        <v>0</v>
      </c>
      <c r="N1906" s="20">
        <f t="shared" si="29"/>
        <v>23159635</v>
      </c>
      <c r="O1906" s="22">
        <v>16650324</v>
      </c>
      <c r="P1906" s="22" t="s">
        <v>125</v>
      </c>
    </row>
    <row r="1907" spans="1:16" x14ac:dyDescent="0.3">
      <c r="A1907" s="22">
        <v>3179</v>
      </c>
      <c r="B1907" s="22">
        <v>100</v>
      </c>
      <c r="C1907" s="22" t="s">
        <v>1920</v>
      </c>
      <c r="D1907" s="22">
        <v>15062433</v>
      </c>
      <c r="E1907" s="22">
        <v>4268175</v>
      </c>
      <c r="F1907" s="22">
        <v>40788</v>
      </c>
      <c r="G1907" s="22">
        <v>14567</v>
      </c>
      <c r="H1907" s="22">
        <v>20394</v>
      </c>
      <c r="I1907" s="22">
        <v>13969897</v>
      </c>
      <c r="J1907" s="22">
        <v>460322</v>
      </c>
      <c r="K1907" s="22">
        <v>203940</v>
      </c>
      <c r="L1907" s="22">
        <v>46615</v>
      </c>
      <c r="M1907" s="22">
        <v>46615</v>
      </c>
      <c r="N1907" s="20">
        <f t="shared" si="29"/>
        <v>34133746</v>
      </c>
      <c r="O1907" s="22">
        <v>12020812</v>
      </c>
      <c r="P1907" s="22" t="s">
        <v>125</v>
      </c>
    </row>
    <row r="1908" spans="1:16" x14ac:dyDescent="0.3">
      <c r="A1908" s="22">
        <v>3180</v>
      </c>
      <c r="B1908" s="22">
        <v>101</v>
      </c>
      <c r="C1908" s="22" t="s">
        <v>1921</v>
      </c>
      <c r="D1908" s="22">
        <v>6542984</v>
      </c>
      <c r="E1908" s="22">
        <v>2571621</v>
      </c>
      <c r="F1908" s="22">
        <v>227865</v>
      </c>
      <c r="G1908" s="22">
        <v>0</v>
      </c>
      <c r="H1908" s="22">
        <v>21701</v>
      </c>
      <c r="I1908" s="22">
        <v>5018458</v>
      </c>
      <c r="J1908" s="22">
        <v>1491974</v>
      </c>
      <c r="K1908" s="22">
        <v>672745</v>
      </c>
      <c r="L1908" s="22">
        <v>97656</v>
      </c>
      <c r="M1908" s="22">
        <v>59679</v>
      </c>
      <c r="N1908" s="20">
        <f t="shared" si="29"/>
        <v>16704683</v>
      </c>
      <c r="O1908" s="22">
        <v>7123498</v>
      </c>
      <c r="P1908" s="22" t="s">
        <v>136</v>
      </c>
    </row>
    <row r="1909" spans="1:16" x14ac:dyDescent="0.3">
      <c r="A1909" s="22">
        <v>3180</v>
      </c>
      <c r="B1909" s="22">
        <v>102</v>
      </c>
      <c r="C1909" s="22" t="s">
        <v>1922</v>
      </c>
      <c r="D1909" s="22">
        <v>10156020</v>
      </c>
      <c r="E1909" s="22">
        <v>5139021</v>
      </c>
      <c r="F1909" s="22">
        <v>530328</v>
      </c>
      <c r="G1909" s="22">
        <v>4693</v>
      </c>
      <c r="H1909" s="22">
        <v>0</v>
      </c>
      <c r="I1909" s="22">
        <v>11728232</v>
      </c>
      <c r="J1909" s="22">
        <v>652351</v>
      </c>
      <c r="K1909" s="22">
        <v>370760</v>
      </c>
      <c r="L1909" s="22">
        <v>18773</v>
      </c>
      <c r="M1909" s="22">
        <v>4693</v>
      </c>
      <c r="N1909" s="20">
        <f t="shared" si="29"/>
        <v>28604871</v>
      </c>
      <c r="O1909" s="22">
        <v>9057818</v>
      </c>
      <c r="P1909" s="22" t="s">
        <v>136</v>
      </c>
    </row>
    <row r="1910" spans="1:16" x14ac:dyDescent="0.3">
      <c r="A1910" s="22">
        <v>3181</v>
      </c>
      <c r="B1910" s="22">
        <v>100</v>
      </c>
      <c r="C1910" s="22" t="s">
        <v>1923</v>
      </c>
      <c r="D1910" s="22">
        <v>2086124</v>
      </c>
      <c r="E1910" s="22">
        <v>1437593</v>
      </c>
      <c r="F1910" s="22">
        <v>71828</v>
      </c>
      <c r="G1910" s="22">
        <v>0</v>
      </c>
      <c r="H1910" s="22">
        <v>0</v>
      </c>
      <c r="I1910" s="22">
        <v>1516708</v>
      </c>
      <c r="J1910" s="22">
        <v>480933</v>
      </c>
      <c r="K1910" s="22">
        <v>139491</v>
      </c>
      <c r="L1910" s="22">
        <v>14574</v>
      </c>
      <c r="M1910" s="22">
        <v>15615</v>
      </c>
      <c r="N1910" s="20">
        <f t="shared" si="29"/>
        <v>5762866</v>
      </c>
      <c r="O1910" s="22">
        <v>1732191</v>
      </c>
      <c r="P1910" s="22" t="s">
        <v>136</v>
      </c>
    </row>
    <row r="1911" spans="1:16" x14ac:dyDescent="0.3">
      <c r="A1911" s="22">
        <v>3183</v>
      </c>
      <c r="B1911" s="22">
        <v>101</v>
      </c>
      <c r="C1911" s="22" t="s">
        <v>1924</v>
      </c>
      <c r="D1911" s="22">
        <v>8633765</v>
      </c>
      <c r="E1911" s="22">
        <v>6870136</v>
      </c>
      <c r="F1911" s="22">
        <v>192396</v>
      </c>
      <c r="G1911" s="22">
        <v>40082</v>
      </c>
      <c r="H1911" s="22">
        <v>336693</v>
      </c>
      <c r="I1911" s="22">
        <v>2188503</v>
      </c>
      <c r="J1911" s="22">
        <v>1875860</v>
      </c>
      <c r="K1911" s="22">
        <v>986029</v>
      </c>
      <c r="L1911" s="22">
        <v>657353</v>
      </c>
      <c r="M1911" s="22">
        <v>456940</v>
      </c>
      <c r="N1911" s="20">
        <f t="shared" si="29"/>
        <v>22237757</v>
      </c>
      <c r="O1911" s="22">
        <v>8826161</v>
      </c>
      <c r="P1911" s="22" t="s">
        <v>41</v>
      </c>
    </row>
    <row r="1912" spans="1:16" x14ac:dyDescent="0.3">
      <c r="A1912" s="22">
        <v>3183</v>
      </c>
      <c r="B1912" s="22">
        <v>102</v>
      </c>
      <c r="C1912" s="22" t="s">
        <v>1925</v>
      </c>
      <c r="D1912" s="22">
        <v>4434527</v>
      </c>
      <c r="E1912" s="22">
        <v>2369034</v>
      </c>
      <c r="F1912" s="22">
        <v>56914</v>
      </c>
      <c r="G1912" s="22">
        <v>0</v>
      </c>
      <c r="H1912" s="22">
        <v>0</v>
      </c>
      <c r="I1912" s="22">
        <v>3981589</v>
      </c>
      <c r="J1912" s="22">
        <v>469538</v>
      </c>
      <c r="K1912" s="22">
        <v>161256</v>
      </c>
      <c r="L1912" s="22">
        <v>82999</v>
      </c>
      <c r="M1912" s="22">
        <v>16600</v>
      </c>
      <c r="N1912" s="20">
        <f t="shared" si="29"/>
        <v>11572457</v>
      </c>
      <c r="O1912" s="22">
        <v>2231492</v>
      </c>
      <c r="P1912" s="22" t="s">
        <v>41</v>
      </c>
    </row>
    <row r="1913" spans="1:16" x14ac:dyDescent="0.3">
      <c r="A1913" s="22">
        <v>3183</v>
      </c>
      <c r="B1913" s="22">
        <v>200</v>
      </c>
      <c r="C1913" s="22" t="s">
        <v>1926</v>
      </c>
      <c r="D1913" s="22">
        <v>6515334</v>
      </c>
      <c r="E1913" s="22">
        <v>2827470</v>
      </c>
      <c r="F1913" s="22">
        <v>6397</v>
      </c>
      <c r="G1913" s="22">
        <v>0</v>
      </c>
      <c r="H1913" s="22">
        <v>22389</v>
      </c>
      <c r="I1913" s="22">
        <v>7065475</v>
      </c>
      <c r="J1913" s="22">
        <v>447789</v>
      </c>
      <c r="K1913" s="22">
        <v>441392</v>
      </c>
      <c r="L1913" s="22">
        <v>137535</v>
      </c>
      <c r="M1913" s="22">
        <v>70367</v>
      </c>
      <c r="N1913" s="20">
        <f t="shared" si="29"/>
        <v>17534148</v>
      </c>
      <c r="O1913" s="22">
        <v>3115334</v>
      </c>
      <c r="P1913" s="22" t="s">
        <v>743</v>
      </c>
    </row>
    <row r="1914" spans="1:16" x14ac:dyDescent="0.3">
      <c r="A1914" s="22">
        <v>3184</v>
      </c>
      <c r="B1914" s="22">
        <v>100</v>
      </c>
      <c r="C1914" s="22" t="s">
        <v>1927</v>
      </c>
      <c r="D1914" s="22">
        <v>3111012</v>
      </c>
      <c r="E1914" s="22">
        <v>1378935</v>
      </c>
      <c r="F1914" s="22">
        <v>8408</v>
      </c>
      <c r="G1914" s="22">
        <v>0</v>
      </c>
      <c r="H1914" s="22">
        <v>16816</v>
      </c>
      <c r="I1914" s="22">
        <v>4363825</v>
      </c>
      <c r="J1914" s="22">
        <v>1589138</v>
      </c>
      <c r="K1914" s="22">
        <v>1605955</v>
      </c>
      <c r="L1914" s="22">
        <v>2366891</v>
      </c>
      <c r="M1914" s="22">
        <v>1080446</v>
      </c>
      <c r="N1914" s="20">
        <f t="shared" si="29"/>
        <v>15521426</v>
      </c>
      <c r="O1914" s="22">
        <v>2034770</v>
      </c>
      <c r="P1914" s="22" t="s">
        <v>41</v>
      </c>
    </row>
    <row r="1915" spans="1:16" x14ac:dyDescent="0.3">
      <c r="A1915" s="22">
        <v>3187</v>
      </c>
      <c r="B1915" s="22">
        <v>100</v>
      </c>
      <c r="C1915" s="22" t="s">
        <v>1928</v>
      </c>
      <c r="D1915" s="22">
        <v>20555850</v>
      </c>
      <c r="E1915" s="22">
        <v>16963466</v>
      </c>
      <c r="F1915" s="22">
        <v>576428</v>
      </c>
      <c r="G1915" s="22">
        <v>0</v>
      </c>
      <c r="H1915" s="22">
        <v>123520</v>
      </c>
      <c r="I1915" s="22">
        <v>45537847</v>
      </c>
      <c r="J1915" s="22">
        <v>4868762</v>
      </c>
      <c r="K1915" s="22">
        <v>4590841</v>
      </c>
      <c r="L1915" s="22">
        <v>185281</v>
      </c>
      <c r="M1915" s="22">
        <v>164694</v>
      </c>
      <c r="N1915" s="20">
        <f t="shared" si="29"/>
        <v>93566689</v>
      </c>
      <c r="O1915" s="22">
        <v>34925387</v>
      </c>
      <c r="P1915" s="22" t="s">
        <v>125</v>
      </c>
    </row>
    <row r="1916" spans="1:16" x14ac:dyDescent="0.3">
      <c r="A1916" s="22">
        <v>3188</v>
      </c>
      <c r="B1916" s="22">
        <v>101</v>
      </c>
      <c r="C1916" s="22" t="s">
        <v>1929</v>
      </c>
      <c r="D1916" s="22">
        <v>8777407</v>
      </c>
      <c r="E1916" s="22">
        <v>2601074</v>
      </c>
      <c r="F1916" s="22">
        <v>56503</v>
      </c>
      <c r="G1916" s="22">
        <v>42864</v>
      </c>
      <c r="H1916" s="22">
        <v>122747</v>
      </c>
      <c r="I1916" s="22">
        <v>6449105</v>
      </c>
      <c r="J1916" s="22">
        <v>773503</v>
      </c>
      <c r="K1916" s="22">
        <v>352655</v>
      </c>
      <c r="L1916" s="22">
        <v>325378</v>
      </c>
      <c r="M1916" s="22">
        <v>210424</v>
      </c>
      <c r="N1916" s="20">
        <f t="shared" si="29"/>
        <v>19711660</v>
      </c>
      <c r="O1916" s="22">
        <v>7429135</v>
      </c>
      <c r="P1916" s="22" t="s">
        <v>26</v>
      </c>
    </row>
    <row r="1917" spans="1:16" x14ac:dyDescent="0.3">
      <c r="A1917" s="22">
        <v>3188</v>
      </c>
      <c r="B1917" s="22">
        <v>102</v>
      </c>
      <c r="C1917" s="22" t="s">
        <v>1930</v>
      </c>
      <c r="D1917" s="22">
        <v>3385665</v>
      </c>
      <c r="E1917" s="22">
        <v>1003299</v>
      </c>
      <c r="F1917" s="22">
        <v>21795</v>
      </c>
      <c r="G1917" s="22">
        <v>16534</v>
      </c>
      <c r="H1917" s="22">
        <v>47347</v>
      </c>
      <c r="I1917" s="22">
        <v>2487581</v>
      </c>
      <c r="J1917" s="22">
        <v>298359</v>
      </c>
      <c r="K1917" s="22">
        <v>136028</v>
      </c>
      <c r="L1917" s="22">
        <v>125506</v>
      </c>
      <c r="M1917" s="22">
        <v>81166</v>
      </c>
      <c r="N1917" s="20">
        <f t="shared" si="29"/>
        <v>7603280</v>
      </c>
      <c r="O1917" s="22">
        <v>2865603</v>
      </c>
      <c r="P1917" s="22" t="s">
        <v>26</v>
      </c>
    </row>
    <row r="1918" spans="1:16" x14ac:dyDescent="0.3">
      <c r="A1918" s="22">
        <v>3191</v>
      </c>
      <c r="B1918" s="22">
        <v>101</v>
      </c>
      <c r="C1918" s="22" t="s">
        <v>1931</v>
      </c>
      <c r="D1918" s="22">
        <v>46716204</v>
      </c>
      <c r="E1918" s="22">
        <v>29759180</v>
      </c>
      <c r="F1918" s="22">
        <v>8309736</v>
      </c>
      <c r="G1918" s="22">
        <v>8016860</v>
      </c>
      <c r="H1918" s="22">
        <v>6607084</v>
      </c>
      <c r="I1918" s="22">
        <v>49004608</v>
      </c>
      <c r="J1918" s="22">
        <v>6850320</v>
      </c>
      <c r="K1918" s="22">
        <v>10196056</v>
      </c>
      <c r="L1918" s="22">
        <v>18426368</v>
      </c>
      <c r="M1918" s="22">
        <v>10841376</v>
      </c>
      <c r="N1918" s="20">
        <f t="shared" si="29"/>
        <v>194727792</v>
      </c>
      <c r="O1918" s="22">
        <v>27068692</v>
      </c>
      <c r="P1918" s="22" t="s">
        <v>105</v>
      </c>
    </row>
    <row r="1919" spans="1:16" x14ac:dyDescent="0.3">
      <c r="A1919" s="22">
        <v>3191</v>
      </c>
      <c r="B1919" s="22">
        <v>102</v>
      </c>
      <c r="C1919" s="22" t="s">
        <v>1932</v>
      </c>
      <c r="D1919" s="22">
        <v>17949811</v>
      </c>
      <c r="E1919" s="22">
        <v>16380238</v>
      </c>
      <c r="F1919" s="22">
        <v>614749</v>
      </c>
      <c r="G1919" s="22">
        <v>466512</v>
      </c>
      <c r="H1919" s="22">
        <v>462152</v>
      </c>
      <c r="I1919" s="22">
        <v>31792573</v>
      </c>
      <c r="J1919" s="22">
        <v>7499071</v>
      </c>
      <c r="K1919" s="22">
        <v>5057513</v>
      </c>
      <c r="L1919" s="22">
        <v>3714656</v>
      </c>
      <c r="M1919" s="22">
        <v>2951669</v>
      </c>
      <c r="N1919" s="20">
        <f t="shared" si="29"/>
        <v>86888944</v>
      </c>
      <c r="O1919" s="22">
        <v>12072632</v>
      </c>
      <c r="P1919" s="22" t="s">
        <v>105</v>
      </c>
    </row>
    <row r="1920" spans="1:16" x14ac:dyDescent="0.3">
      <c r="A1920" s="22">
        <v>3193</v>
      </c>
      <c r="B1920" s="22">
        <v>101</v>
      </c>
      <c r="C1920" s="22" t="s">
        <v>1933</v>
      </c>
      <c r="D1920" s="22">
        <v>38768840</v>
      </c>
      <c r="E1920" s="22">
        <v>11106950</v>
      </c>
      <c r="F1920" s="22">
        <v>1005210</v>
      </c>
      <c r="G1920" s="22">
        <v>111690</v>
      </c>
      <c r="H1920" s="22">
        <v>0</v>
      </c>
      <c r="I1920" s="22">
        <v>53313360</v>
      </c>
      <c r="J1920" s="22">
        <v>2072470</v>
      </c>
      <c r="K1920" s="22">
        <v>1228590</v>
      </c>
      <c r="L1920" s="22">
        <v>757010</v>
      </c>
      <c r="M1920" s="22">
        <v>347480</v>
      </c>
      <c r="N1920" s="20">
        <f t="shared" si="29"/>
        <v>108711600</v>
      </c>
      <c r="O1920" s="22">
        <v>19074170</v>
      </c>
      <c r="P1920" s="22" t="s">
        <v>108</v>
      </c>
    </row>
    <row r="1921" spans="1:16" x14ac:dyDescent="0.3">
      <c r="A1921" s="22">
        <v>3193</v>
      </c>
      <c r="B1921" s="22">
        <v>102</v>
      </c>
      <c r="C1921" s="22" t="s">
        <v>1934</v>
      </c>
      <c r="D1921" s="22">
        <v>25452518</v>
      </c>
      <c r="E1921" s="22">
        <v>1905159</v>
      </c>
      <c r="F1921" s="22">
        <v>312486</v>
      </c>
      <c r="G1921" s="22">
        <v>80642</v>
      </c>
      <c r="H1921" s="22">
        <v>80642</v>
      </c>
      <c r="I1921" s="22">
        <v>18184690</v>
      </c>
      <c r="J1921" s="22">
        <v>816497</v>
      </c>
      <c r="K1921" s="22">
        <v>393128</v>
      </c>
      <c r="L1921" s="22">
        <v>252005</v>
      </c>
      <c r="M1921" s="22">
        <v>272166</v>
      </c>
      <c r="N1921" s="20">
        <f t="shared" si="29"/>
        <v>47749933</v>
      </c>
      <c r="O1921" s="22">
        <v>7842399</v>
      </c>
      <c r="P1921" s="22" t="s">
        <v>108</v>
      </c>
    </row>
    <row r="1922" spans="1:16" x14ac:dyDescent="0.3">
      <c r="A1922" s="22">
        <v>3195</v>
      </c>
      <c r="B1922" s="22">
        <v>100</v>
      </c>
      <c r="C1922" s="22" t="s">
        <v>1935</v>
      </c>
      <c r="D1922" s="22">
        <v>9317519</v>
      </c>
      <c r="E1922" s="22">
        <v>4382719</v>
      </c>
      <c r="F1922" s="22">
        <v>1070235</v>
      </c>
      <c r="G1922" s="22">
        <v>18506</v>
      </c>
      <c r="H1922" s="22">
        <v>43180</v>
      </c>
      <c r="I1922" s="22">
        <v>11137227</v>
      </c>
      <c r="J1922" s="22">
        <v>511986</v>
      </c>
      <c r="K1922" s="22">
        <v>215898</v>
      </c>
      <c r="L1922" s="22">
        <v>373194</v>
      </c>
      <c r="M1922" s="22">
        <v>46264</v>
      </c>
      <c r="N1922" s="20">
        <f t="shared" si="29"/>
        <v>27116728</v>
      </c>
      <c r="O1922" s="22">
        <v>6575621</v>
      </c>
      <c r="P1922" s="22" t="s">
        <v>314</v>
      </c>
    </row>
    <row r="1923" spans="1:16" x14ac:dyDescent="0.3">
      <c r="A1923" s="22">
        <v>3195</v>
      </c>
      <c r="B1923" s="22">
        <v>201</v>
      </c>
      <c r="C1923" s="22" t="s">
        <v>1936</v>
      </c>
      <c r="D1923" s="22">
        <v>18579905</v>
      </c>
      <c r="E1923" s="22">
        <v>8739505</v>
      </c>
      <c r="F1923" s="22">
        <v>2134137</v>
      </c>
      <c r="G1923" s="22">
        <v>36902</v>
      </c>
      <c r="H1923" s="22">
        <v>86104</v>
      </c>
      <c r="I1923" s="22">
        <v>22208553</v>
      </c>
      <c r="J1923" s="22">
        <v>1020942</v>
      </c>
      <c r="K1923" s="22">
        <v>430518</v>
      </c>
      <c r="L1923" s="22">
        <v>744180</v>
      </c>
      <c r="M1923" s="22">
        <v>92254</v>
      </c>
      <c r="N1923" s="20">
        <f t="shared" si="29"/>
        <v>54073000</v>
      </c>
      <c r="O1923" s="22">
        <v>13112333</v>
      </c>
      <c r="P1923" s="22" t="s">
        <v>306</v>
      </c>
    </row>
    <row r="1924" spans="1:16" x14ac:dyDescent="0.3">
      <c r="A1924" s="22">
        <v>3195</v>
      </c>
      <c r="B1924" s="22">
        <v>202</v>
      </c>
      <c r="C1924" s="22" t="s">
        <v>1937</v>
      </c>
      <c r="D1924" s="22">
        <v>21644325</v>
      </c>
      <c r="E1924" s="22">
        <v>4222996</v>
      </c>
      <c r="F1924" s="22">
        <v>411713</v>
      </c>
      <c r="G1924" s="22">
        <v>408772</v>
      </c>
      <c r="H1924" s="22">
        <v>1979162</v>
      </c>
      <c r="I1924" s="22">
        <v>37427625</v>
      </c>
      <c r="J1924" s="22">
        <v>3890685</v>
      </c>
      <c r="K1924" s="22">
        <v>2996680</v>
      </c>
      <c r="L1924" s="22">
        <v>2593790</v>
      </c>
      <c r="M1924" s="22">
        <v>1808595</v>
      </c>
      <c r="N1924" s="20">
        <f t="shared" si="29"/>
        <v>77384343</v>
      </c>
      <c r="O1924" s="22">
        <v>19997474</v>
      </c>
      <c r="P1924" s="22" t="s">
        <v>306</v>
      </c>
    </row>
    <row r="1925" spans="1:16" x14ac:dyDescent="0.3">
      <c r="A1925" s="22">
        <v>3196</v>
      </c>
      <c r="B1925" s="22">
        <v>100</v>
      </c>
      <c r="C1925" s="22" t="s">
        <v>1938</v>
      </c>
      <c r="D1925" s="22">
        <v>433839</v>
      </c>
      <c r="E1925" s="22">
        <v>267509</v>
      </c>
      <c r="F1925" s="22">
        <v>0</v>
      </c>
      <c r="G1925" s="22">
        <v>0</v>
      </c>
      <c r="H1925" s="22">
        <v>0</v>
      </c>
      <c r="I1925" s="22">
        <v>1256294</v>
      </c>
      <c r="J1925" s="22">
        <v>100412</v>
      </c>
      <c r="K1925" s="22">
        <v>157899</v>
      </c>
      <c r="L1925" s="22">
        <v>122640</v>
      </c>
      <c r="M1925" s="22">
        <v>71285</v>
      </c>
      <c r="N1925" s="20">
        <f t="shared" si="29"/>
        <v>2409878</v>
      </c>
      <c r="O1925" s="22">
        <v>787196</v>
      </c>
      <c r="P1925" s="22" t="s">
        <v>37</v>
      </c>
    </row>
    <row r="1926" spans="1:16" x14ac:dyDescent="0.3">
      <c r="A1926" s="22">
        <v>3196</v>
      </c>
      <c r="B1926" s="22">
        <v>200</v>
      </c>
      <c r="C1926" s="22" t="s">
        <v>1939</v>
      </c>
      <c r="D1926" s="22">
        <v>5867156</v>
      </c>
      <c r="E1926" s="22">
        <v>3617734</v>
      </c>
      <c r="F1926" s="22">
        <v>0</v>
      </c>
      <c r="G1926" s="22">
        <v>0</v>
      </c>
      <c r="H1926" s="22">
        <v>0</v>
      </c>
      <c r="I1926" s="22">
        <v>16989874</v>
      </c>
      <c r="J1926" s="22">
        <v>1357946</v>
      </c>
      <c r="K1926" s="22">
        <v>2135396</v>
      </c>
      <c r="L1926" s="22">
        <v>1658560</v>
      </c>
      <c r="M1926" s="22">
        <v>964038</v>
      </c>
      <c r="N1926" s="20">
        <f t="shared" ref="N1926:N1989" si="30">SUM(D1926:M1926)</f>
        <v>32590704</v>
      </c>
      <c r="O1926" s="22">
        <v>10645882</v>
      </c>
      <c r="P1926" s="22" t="s">
        <v>37</v>
      </c>
    </row>
    <row r="1927" spans="1:16" x14ac:dyDescent="0.3">
      <c r="A1927" s="22">
        <v>3196</v>
      </c>
      <c r="B1927" s="22">
        <v>301</v>
      </c>
      <c r="C1927" s="22" t="s">
        <v>1940</v>
      </c>
      <c r="D1927" s="22">
        <v>44534088</v>
      </c>
      <c r="E1927" s="22">
        <v>31540928</v>
      </c>
      <c r="F1927" s="22">
        <v>777888</v>
      </c>
      <c r="G1927" s="22">
        <v>498335</v>
      </c>
      <c r="H1927" s="22">
        <v>717116</v>
      </c>
      <c r="I1927" s="22">
        <v>23117859</v>
      </c>
      <c r="J1927" s="22">
        <v>3427569</v>
      </c>
      <c r="K1927" s="22">
        <v>1847484</v>
      </c>
      <c r="L1927" s="22">
        <v>1349150</v>
      </c>
      <c r="M1927" s="22">
        <v>948051</v>
      </c>
      <c r="N1927" s="20">
        <f t="shared" si="30"/>
        <v>108758468</v>
      </c>
      <c r="O1927" s="22">
        <v>21258221</v>
      </c>
      <c r="P1927" s="22" t="s">
        <v>32</v>
      </c>
    </row>
    <row r="1928" spans="1:16" x14ac:dyDescent="0.3">
      <c r="A1928" s="22">
        <v>3196</v>
      </c>
      <c r="B1928" s="22">
        <v>302</v>
      </c>
      <c r="C1928" s="22" t="s">
        <v>1941</v>
      </c>
      <c r="D1928" s="22">
        <v>58072559</v>
      </c>
      <c r="E1928" s="22">
        <v>18092795</v>
      </c>
      <c r="F1928" s="22">
        <v>2168100</v>
      </c>
      <c r="G1928" s="22">
        <v>964805</v>
      </c>
      <c r="H1928" s="22">
        <v>1864566</v>
      </c>
      <c r="I1928" s="22">
        <v>14797283</v>
      </c>
      <c r="J1928" s="22">
        <v>4390403</v>
      </c>
      <c r="K1928" s="22">
        <v>2417432</v>
      </c>
      <c r="L1928" s="22">
        <v>1691118</v>
      </c>
      <c r="M1928" s="22">
        <v>704633</v>
      </c>
      <c r="N1928" s="20">
        <f t="shared" si="30"/>
        <v>105163694</v>
      </c>
      <c r="O1928" s="22">
        <v>18363807</v>
      </c>
      <c r="P1928" s="22" t="s">
        <v>32</v>
      </c>
    </row>
    <row r="1929" spans="1:16" x14ac:dyDescent="0.3">
      <c r="A1929" s="22">
        <v>3196</v>
      </c>
      <c r="B1929" s="22">
        <v>400</v>
      </c>
      <c r="C1929" s="22" t="s">
        <v>1942</v>
      </c>
      <c r="D1929" s="22">
        <v>31539881</v>
      </c>
      <c r="E1929" s="22">
        <v>6712608</v>
      </c>
      <c r="F1929" s="22">
        <v>7212816</v>
      </c>
      <c r="G1929" s="22">
        <v>3354071</v>
      </c>
      <c r="H1929" s="22">
        <v>3443394</v>
      </c>
      <c r="I1929" s="22">
        <v>6466971</v>
      </c>
      <c r="J1929" s="22">
        <v>6717075</v>
      </c>
      <c r="K1929" s="22">
        <v>5618404</v>
      </c>
      <c r="L1929" s="22">
        <v>3546115</v>
      </c>
      <c r="M1929" s="22">
        <v>2237536</v>
      </c>
      <c r="N1929" s="20">
        <f t="shared" si="30"/>
        <v>76848871</v>
      </c>
      <c r="O1929" s="22">
        <v>6837660</v>
      </c>
      <c r="P1929" s="22" t="s">
        <v>24</v>
      </c>
    </row>
    <row r="1930" spans="1:16" x14ac:dyDescent="0.3">
      <c r="A1930" s="22">
        <v>3198</v>
      </c>
      <c r="B1930" s="22">
        <v>100</v>
      </c>
      <c r="C1930" s="22" t="s">
        <v>1943</v>
      </c>
      <c r="D1930" s="22">
        <v>12123833</v>
      </c>
      <c r="E1930" s="22">
        <v>1507734</v>
      </c>
      <c r="F1930" s="22">
        <v>96385</v>
      </c>
      <c r="G1930" s="22">
        <v>96385</v>
      </c>
      <c r="H1930" s="22">
        <v>75731</v>
      </c>
      <c r="I1930" s="22">
        <v>1769350</v>
      </c>
      <c r="J1930" s="22">
        <v>516347</v>
      </c>
      <c r="K1930" s="22">
        <v>750425</v>
      </c>
      <c r="L1930" s="22">
        <v>537001</v>
      </c>
      <c r="M1930" s="22">
        <v>585194</v>
      </c>
      <c r="N1930" s="20">
        <f t="shared" si="30"/>
        <v>18058385</v>
      </c>
      <c r="O1930" s="22">
        <v>7841594</v>
      </c>
      <c r="P1930" s="22" t="s">
        <v>327</v>
      </c>
    </row>
    <row r="1931" spans="1:16" x14ac:dyDescent="0.3">
      <c r="A1931" s="22">
        <v>3199</v>
      </c>
      <c r="B1931" s="22">
        <v>101</v>
      </c>
      <c r="C1931" s="22" t="s">
        <v>1944</v>
      </c>
      <c r="D1931" s="22">
        <v>6086339</v>
      </c>
      <c r="E1931" s="22">
        <v>3853889</v>
      </c>
      <c r="F1931" s="22">
        <v>69587</v>
      </c>
      <c r="G1931" s="22">
        <v>75245</v>
      </c>
      <c r="H1931" s="22">
        <v>72982</v>
      </c>
      <c r="I1931" s="22">
        <v>6190437</v>
      </c>
      <c r="J1931" s="22">
        <v>379618</v>
      </c>
      <c r="K1931" s="22">
        <v>117110</v>
      </c>
      <c r="L1931" s="22">
        <v>33945</v>
      </c>
      <c r="M1931" s="22">
        <v>11881</v>
      </c>
      <c r="N1931" s="20">
        <f t="shared" si="30"/>
        <v>16891033</v>
      </c>
      <c r="O1931" s="22">
        <v>2570768</v>
      </c>
      <c r="P1931" s="22" t="s">
        <v>725</v>
      </c>
    </row>
    <row r="1932" spans="1:16" x14ac:dyDescent="0.3">
      <c r="A1932" s="22">
        <v>3199</v>
      </c>
      <c r="B1932" s="22">
        <v>102</v>
      </c>
      <c r="C1932" s="22" t="s">
        <v>2728</v>
      </c>
      <c r="D1932" s="22">
        <v>47194675</v>
      </c>
      <c r="E1932" s="22">
        <v>40304059</v>
      </c>
      <c r="F1932" s="22">
        <v>1378123</v>
      </c>
      <c r="G1932" s="22">
        <v>1269324</v>
      </c>
      <c r="H1932" s="22">
        <v>507730</v>
      </c>
      <c r="I1932" s="22">
        <v>30282444</v>
      </c>
      <c r="J1932" s="22">
        <v>9816106</v>
      </c>
      <c r="K1932" s="22">
        <v>7144481</v>
      </c>
      <c r="L1932" s="22">
        <v>5536670</v>
      </c>
      <c r="M1932" s="22">
        <v>411019</v>
      </c>
      <c r="N1932" s="20">
        <f t="shared" si="30"/>
        <v>143844631</v>
      </c>
      <c r="O1932" s="22">
        <v>29194452</v>
      </c>
      <c r="P1932" s="22" t="s">
        <v>725</v>
      </c>
    </row>
    <row r="1933" spans="1:16" x14ac:dyDescent="0.3">
      <c r="A1933" s="22">
        <v>3199</v>
      </c>
      <c r="B1933" s="22">
        <v>103</v>
      </c>
      <c r="C1933" s="22" t="s">
        <v>2729</v>
      </c>
      <c r="D1933" s="22">
        <v>44218409</v>
      </c>
      <c r="E1933" s="22">
        <v>5274861</v>
      </c>
      <c r="F1933" s="22">
        <v>994688</v>
      </c>
      <c r="G1933" s="22">
        <v>753552</v>
      </c>
      <c r="H1933" s="22">
        <v>512415</v>
      </c>
      <c r="I1933" s="22">
        <v>18296233</v>
      </c>
      <c r="J1933" s="22">
        <v>1386535</v>
      </c>
      <c r="K1933" s="22">
        <v>512415</v>
      </c>
      <c r="L1933" s="22">
        <v>30142</v>
      </c>
      <c r="M1933" s="22">
        <v>0</v>
      </c>
      <c r="N1933" s="20">
        <f t="shared" si="30"/>
        <v>71979250</v>
      </c>
      <c r="O1933" s="22">
        <v>26434591</v>
      </c>
      <c r="P1933" s="22" t="s">
        <v>725</v>
      </c>
    </row>
    <row r="1934" spans="1:16" x14ac:dyDescent="0.3">
      <c r="A1934" s="22">
        <v>3200</v>
      </c>
      <c r="B1934" s="22">
        <v>100</v>
      </c>
      <c r="C1934" s="22" t="s">
        <v>1945</v>
      </c>
      <c r="D1934" s="22">
        <v>11851240</v>
      </c>
      <c r="E1934" s="22">
        <v>7873488</v>
      </c>
      <c r="F1934" s="22">
        <v>1770168</v>
      </c>
      <c r="G1934" s="22">
        <v>847494</v>
      </c>
      <c r="H1934" s="22">
        <v>635620</v>
      </c>
      <c r="I1934" s="22">
        <v>23784495</v>
      </c>
      <c r="J1934" s="22">
        <v>10156253</v>
      </c>
      <c r="K1934" s="22">
        <v>8215219</v>
      </c>
      <c r="L1934" s="22">
        <v>6376705</v>
      </c>
      <c r="M1934" s="22">
        <v>2091395</v>
      </c>
      <c r="N1934" s="20">
        <f t="shared" si="30"/>
        <v>73602077</v>
      </c>
      <c r="O1934" s="22">
        <v>6062312</v>
      </c>
      <c r="P1934" s="22" t="s">
        <v>100</v>
      </c>
    </row>
    <row r="1935" spans="1:16" x14ac:dyDescent="0.3">
      <c r="A1935" s="22">
        <v>3201</v>
      </c>
      <c r="B1935" s="22">
        <v>100</v>
      </c>
      <c r="C1935" s="22" t="s">
        <v>1946</v>
      </c>
      <c r="D1935" s="22">
        <v>11270679</v>
      </c>
      <c r="E1935" s="22">
        <v>3086166</v>
      </c>
      <c r="F1935" s="22">
        <v>111102</v>
      </c>
      <c r="G1935" s="22">
        <v>0</v>
      </c>
      <c r="H1935" s="22">
        <v>0</v>
      </c>
      <c r="I1935" s="22">
        <v>5357585</v>
      </c>
      <c r="J1935" s="22">
        <v>2543001</v>
      </c>
      <c r="K1935" s="22">
        <v>901161</v>
      </c>
      <c r="L1935" s="22">
        <v>407374</v>
      </c>
      <c r="M1935" s="22">
        <v>222204</v>
      </c>
      <c r="N1935" s="20">
        <f t="shared" si="30"/>
        <v>23899272</v>
      </c>
      <c r="O1935" s="22">
        <v>9159741</v>
      </c>
      <c r="P1935" s="22" t="s">
        <v>136</v>
      </c>
    </row>
    <row r="1936" spans="1:16" x14ac:dyDescent="0.3">
      <c r="A1936" s="22">
        <v>3203</v>
      </c>
      <c r="B1936" s="22">
        <v>100</v>
      </c>
      <c r="C1936" s="22" t="s">
        <v>1947</v>
      </c>
      <c r="D1936" s="22">
        <v>4044200</v>
      </c>
      <c r="E1936" s="22">
        <v>3658760</v>
      </c>
      <c r="F1936" s="22">
        <v>1667320</v>
      </c>
      <c r="G1936" s="22">
        <v>40880</v>
      </c>
      <c r="H1936" s="22">
        <v>26280</v>
      </c>
      <c r="I1936" s="22">
        <v>2952120</v>
      </c>
      <c r="J1936" s="22">
        <v>2578360</v>
      </c>
      <c r="K1936" s="22">
        <v>35040</v>
      </c>
      <c r="L1936" s="22">
        <v>23360</v>
      </c>
      <c r="M1936" s="22">
        <v>23360</v>
      </c>
      <c r="N1936" s="20">
        <f t="shared" si="30"/>
        <v>15049680</v>
      </c>
      <c r="O1936" s="22">
        <v>3801840</v>
      </c>
      <c r="P1936" s="22" t="s">
        <v>125</v>
      </c>
    </row>
    <row r="1937" spans="1:16" x14ac:dyDescent="0.3">
      <c r="A1937" s="22">
        <v>3204</v>
      </c>
      <c r="B1937" s="22">
        <v>100</v>
      </c>
      <c r="C1937" s="22" t="s">
        <v>1948</v>
      </c>
      <c r="D1937" s="22">
        <v>7610425</v>
      </c>
      <c r="E1937" s="22">
        <v>2674165</v>
      </c>
      <c r="F1937" s="22">
        <v>240374</v>
      </c>
      <c r="G1937" s="22">
        <v>150234</v>
      </c>
      <c r="H1937" s="22">
        <v>175988</v>
      </c>
      <c r="I1937" s="22">
        <v>8168437</v>
      </c>
      <c r="J1937" s="22">
        <v>922866</v>
      </c>
      <c r="K1937" s="22">
        <v>1128901</v>
      </c>
      <c r="L1937" s="22">
        <v>145942</v>
      </c>
      <c r="M1937" s="22">
        <v>4292</v>
      </c>
      <c r="N1937" s="20">
        <f t="shared" si="30"/>
        <v>21221624</v>
      </c>
      <c r="O1937" s="22">
        <v>8782250</v>
      </c>
      <c r="P1937" s="22" t="s">
        <v>125</v>
      </c>
    </row>
    <row r="1938" spans="1:16" x14ac:dyDescent="0.3">
      <c r="A1938" s="22">
        <v>3206</v>
      </c>
      <c r="B1938" s="22">
        <v>100</v>
      </c>
      <c r="C1938" s="22" t="s">
        <v>1949</v>
      </c>
      <c r="D1938" s="22">
        <v>22239450</v>
      </c>
      <c r="E1938" s="22">
        <v>7095600</v>
      </c>
      <c r="F1938" s="22">
        <v>509175</v>
      </c>
      <c r="G1938" s="22">
        <v>312075</v>
      </c>
      <c r="H1938" s="22">
        <v>238163</v>
      </c>
      <c r="I1938" s="22">
        <v>27117675</v>
      </c>
      <c r="J1938" s="22">
        <v>2135250</v>
      </c>
      <c r="K1938" s="22">
        <v>3449250</v>
      </c>
      <c r="L1938" s="22">
        <v>13378163</v>
      </c>
      <c r="M1938" s="22">
        <v>2488388</v>
      </c>
      <c r="N1938" s="20">
        <f t="shared" si="30"/>
        <v>78963189</v>
      </c>
      <c r="O1938" s="22">
        <v>21130763</v>
      </c>
      <c r="P1938" s="22" t="s">
        <v>120</v>
      </c>
    </row>
    <row r="1939" spans="1:16" x14ac:dyDescent="0.3">
      <c r="A1939" s="22">
        <v>3206</v>
      </c>
      <c r="B1939" s="22">
        <v>200</v>
      </c>
      <c r="C1939" s="22" t="s">
        <v>1950</v>
      </c>
      <c r="D1939" s="22">
        <v>45958382</v>
      </c>
      <c r="E1939" s="22">
        <v>34694931</v>
      </c>
      <c r="F1939" s="22">
        <v>320979</v>
      </c>
      <c r="G1939" s="22">
        <v>0</v>
      </c>
      <c r="H1939" s="22">
        <v>0</v>
      </c>
      <c r="I1939" s="22">
        <v>106535906</v>
      </c>
      <c r="J1939" s="22">
        <v>1955055</v>
      </c>
      <c r="K1939" s="22">
        <v>1167197</v>
      </c>
      <c r="L1939" s="22">
        <v>350159</v>
      </c>
      <c r="M1939" s="22">
        <v>525239</v>
      </c>
      <c r="N1939" s="20">
        <f t="shared" si="30"/>
        <v>191507848</v>
      </c>
      <c r="O1939" s="22">
        <v>74904867</v>
      </c>
      <c r="P1939" s="22" t="s">
        <v>120</v>
      </c>
    </row>
    <row r="1940" spans="1:16" x14ac:dyDescent="0.3">
      <c r="A1940" s="22">
        <v>3208</v>
      </c>
      <c r="B1940" s="22">
        <v>101</v>
      </c>
      <c r="C1940" s="22" t="s">
        <v>1951</v>
      </c>
      <c r="D1940" s="22">
        <v>16898040</v>
      </c>
      <c r="E1940" s="22">
        <v>3249960</v>
      </c>
      <c r="F1940" s="22">
        <v>512460</v>
      </c>
      <c r="G1940" s="22">
        <v>429240</v>
      </c>
      <c r="H1940" s="22">
        <v>328500</v>
      </c>
      <c r="I1940" s="22">
        <v>17125800</v>
      </c>
      <c r="J1940" s="22">
        <v>3140460</v>
      </c>
      <c r="K1940" s="22">
        <v>3709860</v>
      </c>
      <c r="L1940" s="22">
        <v>2211900</v>
      </c>
      <c r="M1940" s="22">
        <v>1125660</v>
      </c>
      <c r="N1940" s="20">
        <f t="shared" si="30"/>
        <v>48731880</v>
      </c>
      <c r="O1940" s="22">
        <v>14348880</v>
      </c>
      <c r="P1940" s="22" t="s">
        <v>120</v>
      </c>
    </row>
    <row r="1941" spans="1:16" x14ac:dyDescent="0.3">
      <c r="A1941" s="22">
        <v>3208</v>
      </c>
      <c r="B1941" s="22">
        <v>102</v>
      </c>
      <c r="C1941" s="22" t="s">
        <v>1952</v>
      </c>
      <c r="D1941" s="22">
        <v>53162181</v>
      </c>
      <c r="E1941" s="22">
        <v>44735021</v>
      </c>
      <c r="F1941" s="22">
        <v>284290</v>
      </c>
      <c r="G1941" s="22">
        <v>467047</v>
      </c>
      <c r="H1941" s="22">
        <v>467047</v>
      </c>
      <c r="I1941" s="22">
        <v>57304689</v>
      </c>
      <c r="J1941" s="22">
        <v>1705738</v>
      </c>
      <c r="K1941" s="22">
        <v>1015321</v>
      </c>
      <c r="L1941" s="22">
        <v>487354</v>
      </c>
      <c r="M1941" s="22">
        <v>203064</v>
      </c>
      <c r="N1941" s="20">
        <f t="shared" si="30"/>
        <v>159831752</v>
      </c>
      <c r="O1941" s="22">
        <v>48004353</v>
      </c>
      <c r="P1941" s="22" t="s">
        <v>120</v>
      </c>
    </row>
    <row r="1942" spans="1:16" x14ac:dyDescent="0.3">
      <c r="A1942" s="22">
        <v>3209</v>
      </c>
      <c r="B1942" s="22">
        <v>101</v>
      </c>
      <c r="C1942" s="22" t="s">
        <v>2730</v>
      </c>
      <c r="D1942" s="22">
        <v>73851034</v>
      </c>
      <c r="E1942" s="22">
        <v>5454414</v>
      </c>
      <c r="F1942" s="22">
        <v>86578</v>
      </c>
      <c r="G1942" s="22">
        <v>0</v>
      </c>
      <c r="H1942" s="22">
        <v>194801</v>
      </c>
      <c r="I1942" s="22">
        <v>65972436</v>
      </c>
      <c r="J1942" s="22">
        <v>2618985</v>
      </c>
      <c r="K1942" s="22">
        <v>4307256</v>
      </c>
      <c r="L1942" s="22">
        <v>6579928</v>
      </c>
      <c r="M1942" s="22">
        <v>2748852</v>
      </c>
      <c r="N1942" s="20">
        <f t="shared" si="30"/>
        <v>161814284</v>
      </c>
      <c r="O1942" s="22">
        <v>74673525</v>
      </c>
      <c r="P1942" s="22" t="s">
        <v>725</v>
      </c>
    </row>
    <row r="1943" spans="1:16" x14ac:dyDescent="0.3">
      <c r="A1943" s="22">
        <v>3209</v>
      </c>
      <c r="B1943" s="22">
        <v>102</v>
      </c>
      <c r="C1943" s="22" t="s">
        <v>2731</v>
      </c>
      <c r="D1943" s="22">
        <v>106760118</v>
      </c>
      <c r="E1943" s="22">
        <v>25389073</v>
      </c>
      <c r="F1943" s="22">
        <v>10765465</v>
      </c>
      <c r="G1943" s="22">
        <v>1190113</v>
      </c>
      <c r="H1943" s="22">
        <v>3593674</v>
      </c>
      <c r="I1943" s="22">
        <v>98538228</v>
      </c>
      <c r="J1943" s="22">
        <v>5662759</v>
      </c>
      <c r="K1943" s="22">
        <v>3095849</v>
      </c>
      <c r="L1943" s="22">
        <v>5491632</v>
      </c>
      <c r="M1943" s="22">
        <v>3204748</v>
      </c>
      <c r="N1943" s="20">
        <f t="shared" si="30"/>
        <v>263691659</v>
      </c>
      <c r="O1943" s="22">
        <v>82771178</v>
      </c>
      <c r="P1943" s="22" t="s">
        <v>725</v>
      </c>
    </row>
    <row r="1944" spans="1:16" x14ac:dyDescent="0.3">
      <c r="A1944" s="22">
        <v>3210</v>
      </c>
      <c r="B1944" s="22">
        <v>100</v>
      </c>
      <c r="C1944" s="22" t="s">
        <v>1953</v>
      </c>
      <c r="D1944" s="22">
        <v>2114329</v>
      </c>
      <c r="E1944" s="22">
        <v>1595020</v>
      </c>
      <c r="F1944" s="22">
        <v>68888</v>
      </c>
      <c r="G1944" s="22">
        <v>68888</v>
      </c>
      <c r="H1944" s="22">
        <v>174869</v>
      </c>
      <c r="I1944" s="22">
        <v>10311990</v>
      </c>
      <c r="J1944" s="22">
        <v>153673</v>
      </c>
      <c r="K1944" s="22">
        <v>137776</v>
      </c>
      <c r="L1944" s="22">
        <v>137776</v>
      </c>
      <c r="M1944" s="22">
        <v>190767</v>
      </c>
      <c r="N1944" s="20">
        <f t="shared" si="30"/>
        <v>14953976</v>
      </c>
      <c r="O1944" s="22">
        <v>2893292</v>
      </c>
      <c r="P1944" s="22" t="s">
        <v>108</v>
      </c>
    </row>
    <row r="1945" spans="1:16" x14ac:dyDescent="0.3">
      <c r="A1945" s="22">
        <v>3211</v>
      </c>
      <c r="B1945" s="22">
        <v>100</v>
      </c>
      <c r="C1945" s="22" t="s">
        <v>1954</v>
      </c>
      <c r="D1945" s="22">
        <v>23247552</v>
      </c>
      <c r="E1945" s="22">
        <v>17618100</v>
      </c>
      <c r="F1945" s="22">
        <v>74464</v>
      </c>
      <c r="G1945" s="22">
        <v>134035</v>
      </c>
      <c r="H1945" s="22">
        <v>0</v>
      </c>
      <c r="I1945" s="22">
        <v>36189334</v>
      </c>
      <c r="J1945" s="22">
        <v>3946573</v>
      </c>
      <c r="K1945" s="22">
        <v>2948761</v>
      </c>
      <c r="L1945" s="22">
        <v>2397730</v>
      </c>
      <c r="M1945" s="22">
        <v>1057384</v>
      </c>
      <c r="N1945" s="20">
        <f t="shared" si="30"/>
        <v>87613933</v>
      </c>
      <c r="O1945" s="22">
        <v>27566443</v>
      </c>
      <c r="P1945" s="22" t="s">
        <v>41</v>
      </c>
    </row>
    <row r="1946" spans="1:16" x14ac:dyDescent="0.3">
      <c r="A1946" s="22">
        <v>3211</v>
      </c>
      <c r="B1946" s="22">
        <v>200</v>
      </c>
      <c r="C1946" s="22" t="s">
        <v>1955</v>
      </c>
      <c r="D1946" s="22">
        <v>5670951</v>
      </c>
      <c r="E1946" s="22">
        <v>2049015</v>
      </c>
      <c r="F1946" s="22">
        <v>373644</v>
      </c>
      <c r="G1946" s="22">
        <v>253114</v>
      </c>
      <c r="H1946" s="22">
        <v>108477</v>
      </c>
      <c r="I1946" s="22">
        <v>7267977</v>
      </c>
      <c r="J1946" s="22">
        <v>626758</v>
      </c>
      <c r="K1946" s="22">
        <v>421856</v>
      </c>
      <c r="L1946" s="22">
        <v>397750</v>
      </c>
      <c r="M1946" s="22">
        <v>132583</v>
      </c>
      <c r="N1946" s="20">
        <f t="shared" si="30"/>
        <v>17302125</v>
      </c>
      <c r="O1946" s="22">
        <v>6773803</v>
      </c>
      <c r="P1946" s="22" t="s">
        <v>743</v>
      </c>
    </row>
    <row r="1947" spans="1:16" x14ac:dyDescent="0.3">
      <c r="A1947" s="22">
        <v>3212</v>
      </c>
      <c r="B1947" s="22">
        <v>100</v>
      </c>
      <c r="C1947" s="22" t="s">
        <v>1956</v>
      </c>
      <c r="D1947" s="22">
        <v>18377582</v>
      </c>
      <c r="E1947" s="22">
        <v>2826228</v>
      </c>
      <c r="F1947" s="22">
        <v>624895</v>
      </c>
      <c r="G1947" s="22">
        <v>156224</v>
      </c>
      <c r="H1947" s="22">
        <v>63910</v>
      </c>
      <c r="I1947" s="22">
        <v>15963217</v>
      </c>
      <c r="J1947" s="22">
        <v>1604843</v>
      </c>
      <c r="K1947" s="22">
        <v>184628</v>
      </c>
      <c r="L1947" s="22">
        <v>369256</v>
      </c>
      <c r="M1947" s="22">
        <v>127819</v>
      </c>
      <c r="N1947" s="20">
        <f t="shared" si="30"/>
        <v>40298602</v>
      </c>
      <c r="O1947" s="22">
        <v>7527140</v>
      </c>
      <c r="P1947" s="22" t="s">
        <v>41</v>
      </c>
    </row>
    <row r="1948" spans="1:16" x14ac:dyDescent="0.3">
      <c r="A1948" s="22">
        <v>3212</v>
      </c>
      <c r="B1948" s="22">
        <v>200</v>
      </c>
      <c r="C1948" s="22" t="s">
        <v>1957</v>
      </c>
      <c r="D1948" s="22">
        <v>853677</v>
      </c>
      <c r="E1948" s="22">
        <v>422085</v>
      </c>
      <c r="F1948" s="22">
        <v>0</v>
      </c>
      <c r="G1948" s="22">
        <v>3803</v>
      </c>
      <c r="H1948" s="22">
        <v>3803</v>
      </c>
      <c r="I1948" s="22">
        <v>2739752</v>
      </c>
      <c r="J1948" s="22">
        <v>112176</v>
      </c>
      <c r="K1948" s="22">
        <v>207240</v>
      </c>
      <c r="L1948" s="22">
        <v>133090</v>
      </c>
      <c r="M1948" s="22">
        <v>57039</v>
      </c>
      <c r="N1948" s="20">
        <f t="shared" si="30"/>
        <v>4532665</v>
      </c>
      <c r="O1948" s="22">
        <v>2429842</v>
      </c>
      <c r="P1948" s="22" t="s">
        <v>37</v>
      </c>
    </row>
    <row r="1949" spans="1:16" x14ac:dyDescent="0.3">
      <c r="A1949" s="22">
        <v>3213</v>
      </c>
      <c r="B1949" s="22">
        <v>100</v>
      </c>
      <c r="C1949" s="22" t="s">
        <v>1958</v>
      </c>
      <c r="D1949" s="22">
        <v>23093610</v>
      </c>
      <c r="E1949" s="22">
        <v>23257477</v>
      </c>
      <c r="F1949" s="22">
        <v>620355</v>
      </c>
      <c r="G1949" s="22">
        <v>105343</v>
      </c>
      <c r="H1949" s="22">
        <v>222392</v>
      </c>
      <c r="I1949" s="22">
        <v>3886000</v>
      </c>
      <c r="J1949" s="22">
        <v>1299235</v>
      </c>
      <c r="K1949" s="22">
        <v>737404</v>
      </c>
      <c r="L1949" s="22">
        <v>538422</v>
      </c>
      <c r="M1949" s="22">
        <v>386259</v>
      </c>
      <c r="N1949" s="20">
        <f t="shared" si="30"/>
        <v>54146497</v>
      </c>
      <c r="O1949" s="22">
        <v>20705827</v>
      </c>
      <c r="P1949" s="22" t="s">
        <v>41</v>
      </c>
    </row>
    <row r="1950" spans="1:16" x14ac:dyDescent="0.3">
      <c r="A1950" s="22">
        <v>3213</v>
      </c>
      <c r="B1950" s="22">
        <v>200</v>
      </c>
      <c r="C1950" s="22" t="s">
        <v>1959</v>
      </c>
      <c r="D1950" s="22">
        <v>1704572</v>
      </c>
      <c r="E1950" s="22">
        <v>636330</v>
      </c>
      <c r="F1950" s="22">
        <v>514339</v>
      </c>
      <c r="G1950" s="22">
        <v>441804</v>
      </c>
      <c r="H1950" s="22">
        <v>497854</v>
      </c>
      <c r="I1950" s="22">
        <v>2083732</v>
      </c>
      <c r="J1950" s="22">
        <v>662706</v>
      </c>
      <c r="K1950" s="22">
        <v>797885</v>
      </c>
      <c r="L1950" s="22">
        <v>662706</v>
      </c>
      <c r="M1950" s="22">
        <v>534121</v>
      </c>
      <c r="N1950" s="20">
        <f t="shared" si="30"/>
        <v>8536049</v>
      </c>
      <c r="O1950" s="22">
        <v>2274961</v>
      </c>
      <c r="P1950" s="22" t="s">
        <v>743</v>
      </c>
    </row>
    <row r="1951" spans="1:16" x14ac:dyDescent="0.3">
      <c r="A1951" s="22">
        <v>3214</v>
      </c>
      <c r="B1951" s="22">
        <v>100</v>
      </c>
      <c r="C1951" s="22" t="s">
        <v>1960</v>
      </c>
      <c r="D1951" s="22">
        <v>187246798</v>
      </c>
      <c r="E1951" s="22">
        <v>186640167</v>
      </c>
      <c r="F1951" s="22">
        <v>7203061</v>
      </c>
      <c r="G1951" s="22">
        <v>7667598</v>
      </c>
      <c r="H1951" s="22">
        <v>6252126</v>
      </c>
      <c r="I1951" s="22">
        <v>17772652</v>
      </c>
      <c r="J1951" s="22">
        <v>14121935</v>
      </c>
      <c r="K1951" s="22">
        <v>8416323</v>
      </c>
      <c r="L1951" s="22">
        <v>4339325</v>
      </c>
      <c r="M1951" s="22">
        <v>2727107</v>
      </c>
      <c r="N1951" s="20">
        <f t="shared" si="30"/>
        <v>442387092</v>
      </c>
      <c r="O1951" s="22">
        <v>34102505</v>
      </c>
      <c r="P1951" s="22" t="s">
        <v>21</v>
      </c>
    </row>
    <row r="1952" spans="1:16" x14ac:dyDescent="0.3">
      <c r="A1952" s="22">
        <v>3215</v>
      </c>
      <c r="B1952" s="22">
        <v>101</v>
      </c>
      <c r="C1952" s="22" t="s">
        <v>1961</v>
      </c>
      <c r="D1952" s="22">
        <v>58267688</v>
      </c>
      <c r="E1952" s="22">
        <v>22481719</v>
      </c>
      <c r="F1952" s="22">
        <v>12010781</v>
      </c>
      <c r="G1952" s="22">
        <v>3305531</v>
      </c>
      <c r="H1952" s="22">
        <v>7612988</v>
      </c>
      <c r="I1952" s="22">
        <v>88185825</v>
      </c>
      <c r="J1952" s="22">
        <v>13616325</v>
      </c>
      <c r="K1952" s="22">
        <v>9362250</v>
      </c>
      <c r="L1952" s="22">
        <v>8557425</v>
      </c>
      <c r="M1952" s="22">
        <v>11912231</v>
      </c>
      <c r="N1952" s="20">
        <f t="shared" si="30"/>
        <v>235312763</v>
      </c>
      <c r="O1952" s="22">
        <v>25130250</v>
      </c>
      <c r="P1952" s="22" t="s">
        <v>182</v>
      </c>
    </row>
    <row r="1953" spans="1:16" x14ac:dyDescent="0.3">
      <c r="A1953" s="22">
        <v>3215</v>
      </c>
      <c r="B1953" s="22">
        <v>102</v>
      </c>
      <c r="C1953" s="22" t="s">
        <v>1962</v>
      </c>
      <c r="D1953" s="22">
        <v>68564235</v>
      </c>
      <c r="E1953" s="22">
        <v>26454488</v>
      </c>
      <c r="F1953" s="22">
        <v>14133220</v>
      </c>
      <c r="G1953" s="22">
        <v>3889655</v>
      </c>
      <c r="H1953" s="22">
        <v>8958287</v>
      </c>
      <c r="I1953" s="22">
        <v>103769240</v>
      </c>
      <c r="J1953" s="22">
        <v>16022481</v>
      </c>
      <c r="K1953" s="22">
        <v>11016664</v>
      </c>
      <c r="L1953" s="22">
        <v>10069617</v>
      </c>
      <c r="M1953" s="22">
        <v>14017255</v>
      </c>
      <c r="N1953" s="20">
        <f t="shared" si="30"/>
        <v>276895142</v>
      </c>
      <c r="O1953" s="22">
        <v>29571044</v>
      </c>
      <c r="P1953" s="22" t="s">
        <v>182</v>
      </c>
    </row>
    <row r="1954" spans="1:16" x14ac:dyDescent="0.3">
      <c r="A1954" s="22">
        <v>3216</v>
      </c>
      <c r="B1954" s="22">
        <v>100</v>
      </c>
      <c r="C1954" s="22" t="s">
        <v>1963</v>
      </c>
      <c r="D1954" s="22">
        <v>2160390</v>
      </c>
      <c r="E1954" s="22">
        <v>1118587</v>
      </c>
      <c r="F1954" s="22">
        <v>82018</v>
      </c>
      <c r="G1954" s="22">
        <v>10470</v>
      </c>
      <c r="H1954" s="22">
        <v>12215</v>
      </c>
      <c r="I1954" s="22">
        <v>4835575</v>
      </c>
      <c r="J1954" s="22">
        <v>425796</v>
      </c>
      <c r="K1954" s="22">
        <v>415325</v>
      </c>
      <c r="L1954" s="22">
        <v>525265</v>
      </c>
      <c r="M1954" s="22">
        <v>298406</v>
      </c>
      <c r="N1954" s="20">
        <f t="shared" si="30"/>
        <v>9884047</v>
      </c>
      <c r="O1954" s="22">
        <v>2490208</v>
      </c>
      <c r="P1954" s="22" t="s">
        <v>314</v>
      </c>
    </row>
    <row r="1955" spans="1:16" x14ac:dyDescent="0.3">
      <c r="A1955" s="22">
        <v>3217</v>
      </c>
      <c r="B1955" s="22">
        <v>100</v>
      </c>
      <c r="C1955" s="22" t="s">
        <v>1964</v>
      </c>
      <c r="D1955" s="22">
        <v>9677701</v>
      </c>
      <c r="E1955" s="22">
        <v>1103486</v>
      </c>
      <c r="F1955" s="22">
        <v>799076</v>
      </c>
      <c r="G1955" s="22">
        <v>221966</v>
      </c>
      <c r="H1955" s="22">
        <v>177573</v>
      </c>
      <c r="I1955" s="22">
        <v>14973167</v>
      </c>
      <c r="J1955" s="22">
        <v>786393</v>
      </c>
      <c r="K1955" s="22">
        <v>1547418</v>
      </c>
      <c r="L1955" s="22">
        <v>450273</v>
      </c>
      <c r="M1955" s="22">
        <v>412222</v>
      </c>
      <c r="N1955" s="20">
        <f t="shared" si="30"/>
        <v>30149275</v>
      </c>
      <c r="O1955" s="22">
        <v>14928774</v>
      </c>
      <c r="P1955" s="22" t="s">
        <v>130</v>
      </c>
    </row>
    <row r="1956" spans="1:16" x14ac:dyDescent="0.3">
      <c r="A1956" s="22">
        <v>3218</v>
      </c>
      <c r="B1956" s="22">
        <v>100</v>
      </c>
      <c r="C1956" s="22" t="s">
        <v>1965</v>
      </c>
      <c r="D1956" s="22">
        <v>50393255</v>
      </c>
      <c r="E1956" s="22">
        <v>16579001</v>
      </c>
      <c r="F1956" s="22">
        <v>564147</v>
      </c>
      <c r="G1956" s="22">
        <v>541120</v>
      </c>
      <c r="H1956" s="22">
        <v>287830</v>
      </c>
      <c r="I1956" s="22">
        <v>15750051</v>
      </c>
      <c r="J1956" s="22">
        <v>264803</v>
      </c>
      <c r="K1956" s="22">
        <v>264803</v>
      </c>
      <c r="L1956" s="22">
        <v>184211</v>
      </c>
      <c r="M1956" s="22">
        <v>138158</v>
      </c>
      <c r="N1956" s="20">
        <f t="shared" si="30"/>
        <v>84967379</v>
      </c>
      <c r="O1956" s="22">
        <v>20136578</v>
      </c>
      <c r="P1956" s="22" t="s">
        <v>130</v>
      </c>
    </row>
    <row r="1957" spans="1:16" x14ac:dyDescent="0.3">
      <c r="A1957" s="22">
        <v>3218</v>
      </c>
      <c r="B1957" s="22">
        <v>200</v>
      </c>
      <c r="C1957" s="22" t="s">
        <v>1966</v>
      </c>
      <c r="D1957" s="22">
        <v>3378732</v>
      </c>
      <c r="E1957" s="22">
        <v>3194553</v>
      </c>
      <c r="F1957" s="22">
        <v>0</v>
      </c>
      <c r="G1957" s="22">
        <v>0</v>
      </c>
      <c r="H1957" s="22">
        <v>0</v>
      </c>
      <c r="I1957" s="22">
        <v>6693954</v>
      </c>
      <c r="J1957" s="22">
        <v>2737281</v>
      </c>
      <c r="K1957" s="22">
        <v>2222850</v>
      </c>
      <c r="L1957" s="22">
        <v>0</v>
      </c>
      <c r="M1957" s="22">
        <v>0</v>
      </c>
      <c r="N1957" s="20">
        <f t="shared" si="30"/>
        <v>18227370</v>
      </c>
      <c r="O1957" s="22">
        <v>5988993</v>
      </c>
      <c r="P1957" s="22" t="s">
        <v>125</v>
      </c>
    </row>
    <row r="1958" spans="1:16" x14ac:dyDescent="0.3">
      <c r="A1958" s="22">
        <v>3219</v>
      </c>
      <c r="B1958" s="22">
        <v>100</v>
      </c>
      <c r="C1958" s="22" t="s">
        <v>1967</v>
      </c>
      <c r="D1958" s="22">
        <v>1417550</v>
      </c>
      <c r="E1958" s="22">
        <v>943302</v>
      </c>
      <c r="F1958" s="22">
        <v>0</v>
      </c>
      <c r="G1958" s="22">
        <v>0</v>
      </c>
      <c r="H1958" s="22">
        <v>0</v>
      </c>
      <c r="I1958" s="22">
        <v>1829487</v>
      </c>
      <c r="J1958" s="22">
        <v>965803</v>
      </c>
      <c r="K1958" s="22">
        <v>583290</v>
      </c>
      <c r="L1958" s="22">
        <v>0</v>
      </c>
      <c r="M1958" s="22">
        <v>0</v>
      </c>
      <c r="N1958" s="20">
        <f t="shared" si="30"/>
        <v>5739432</v>
      </c>
      <c r="O1958" s="22">
        <v>1530054</v>
      </c>
      <c r="P1958" s="22" t="s">
        <v>130</v>
      </c>
    </row>
    <row r="1959" spans="1:16" x14ac:dyDescent="0.3">
      <c r="A1959" s="22">
        <v>3220</v>
      </c>
      <c r="B1959" s="22">
        <v>100</v>
      </c>
      <c r="C1959" s="22" t="s">
        <v>1968</v>
      </c>
      <c r="D1959" s="22">
        <v>9230636</v>
      </c>
      <c r="E1959" s="22">
        <v>2421479</v>
      </c>
      <c r="F1959" s="22">
        <v>290177</v>
      </c>
      <c r="G1959" s="22">
        <v>60037</v>
      </c>
      <c r="H1959" s="22">
        <v>10006</v>
      </c>
      <c r="I1959" s="22">
        <v>15014168</v>
      </c>
      <c r="J1959" s="22">
        <v>765467</v>
      </c>
      <c r="K1959" s="22">
        <v>360220</v>
      </c>
      <c r="L1959" s="22">
        <v>410251</v>
      </c>
      <c r="M1959" s="22">
        <v>45027</v>
      </c>
      <c r="N1959" s="20">
        <f t="shared" si="30"/>
        <v>28607468</v>
      </c>
      <c r="O1959" s="22">
        <v>12557668</v>
      </c>
      <c r="P1959" s="22" t="s">
        <v>743</v>
      </c>
    </row>
    <row r="1960" spans="1:16" x14ac:dyDescent="0.3">
      <c r="A1960" s="22">
        <v>3220</v>
      </c>
      <c r="B1960" s="22">
        <v>200</v>
      </c>
      <c r="C1960" s="22" t="s">
        <v>1969</v>
      </c>
      <c r="D1960" s="22">
        <v>3311814</v>
      </c>
      <c r="E1960" s="22">
        <v>1024607</v>
      </c>
      <c r="F1960" s="22">
        <v>7727</v>
      </c>
      <c r="G1960" s="22">
        <v>0</v>
      </c>
      <c r="H1960" s="22">
        <v>0</v>
      </c>
      <c r="I1960" s="22">
        <v>607346</v>
      </c>
      <c r="J1960" s="22">
        <v>625891</v>
      </c>
      <c r="K1960" s="22">
        <v>545530</v>
      </c>
      <c r="L1960" s="22">
        <v>350808</v>
      </c>
      <c r="M1960" s="22">
        <v>259629</v>
      </c>
      <c r="N1960" s="20">
        <f t="shared" si="30"/>
        <v>6733352</v>
      </c>
      <c r="O1960" s="22">
        <v>2345932</v>
      </c>
      <c r="P1960" s="22" t="s">
        <v>37</v>
      </c>
    </row>
    <row r="1961" spans="1:16" x14ac:dyDescent="0.3">
      <c r="A1961" s="22">
        <v>3221</v>
      </c>
      <c r="B1961" s="22">
        <v>100</v>
      </c>
      <c r="C1961" s="22" t="s">
        <v>1970</v>
      </c>
      <c r="D1961" s="22">
        <v>11305244</v>
      </c>
      <c r="E1961" s="22">
        <v>2887753</v>
      </c>
      <c r="F1961" s="22">
        <v>323965</v>
      </c>
      <c r="G1961" s="22">
        <v>100541</v>
      </c>
      <c r="H1961" s="22">
        <v>11171</v>
      </c>
      <c r="I1961" s="22">
        <v>15924531</v>
      </c>
      <c r="J1961" s="22">
        <v>491532</v>
      </c>
      <c r="K1961" s="22">
        <v>497118</v>
      </c>
      <c r="L1961" s="22">
        <v>536217</v>
      </c>
      <c r="M1961" s="22">
        <v>206667</v>
      </c>
      <c r="N1961" s="20">
        <f t="shared" si="30"/>
        <v>32284739</v>
      </c>
      <c r="O1961" s="22">
        <v>7618752</v>
      </c>
      <c r="P1961" s="22" t="s">
        <v>743</v>
      </c>
    </row>
    <row r="1962" spans="1:16" x14ac:dyDescent="0.3">
      <c r="A1962" s="22">
        <v>3222</v>
      </c>
      <c r="B1962" s="22">
        <v>100</v>
      </c>
      <c r="C1962" s="22" t="s">
        <v>1971</v>
      </c>
      <c r="D1962" s="22">
        <v>49524414</v>
      </c>
      <c r="E1962" s="22">
        <v>41083731</v>
      </c>
      <c r="F1962" s="22">
        <v>2622162</v>
      </c>
      <c r="G1962" s="22">
        <v>2134096</v>
      </c>
      <c r="H1962" s="22">
        <v>2028826</v>
      </c>
      <c r="I1962" s="22">
        <v>27752812</v>
      </c>
      <c r="J1962" s="22">
        <v>11904999</v>
      </c>
      <c r="K1962" s="22">
        <v>11933709</v>
      </c>
      <c r="L1962" s="22">
        <v>17532121</v>
      </c>
      <c r="M1962" s="22">
        <v>14814259</v>
      </c>
      <c r="N1962" s="20">
        <f t="shared" si="30"/>
        <v>181331129</v>
      </c>
      <c r="O1962" s="22">
        <v>28815074</v>
      </c>
      <c r="P1962" s="22" t="s">
        <v>26</v>
      </c>
    </row>
    <row r="1963" spans="1:16" x14ac:dyDescent="0.3">
      <c r="A1963" s="22">
        <v>3222</v>
      </c>
      <c r="B1963" s="22">
        <v>200</v>
      </c>
      <c r="C1963" s="22" t="s">
        <v>1972</v>
      </c>
      <c r="D1963" s="22">
        <v>22308747</v>
      </c>
      <c r="E1963" s="22">
        <v>22271582</v>
      </c>
      <c r="F1963" s="22">
        <v>6002270</v>
      </c>
      <c r="G1963" s="22">
        <v>3730513</v>
      </c>
      <c r="H1963" s="22">
        <v>4306582</v>
      </c>
      <c r="I1963" s="22">
        <v>7340238</v>
      </c>
      <c r="J1963" s="22">
        <v>8190404</v>
      </c>
      <c r="K1963" s="22">
        <v>7145117</v>
      </c>
      <c r="L1963" s="22">
        <v>4715406</v>
      </c>
      <c r="M1963" s="22">
        <v>5612030</v>
      </c>
      <c r="N1963" s="20">
        <f t="shared" si="30"/>
        <v>91622889</v>
      </c>
      <c r="O1963" s="22">
        <v>17272787</v>
      </c>
      <c r="P1963" s="22" t="s">
        <v>321</v>
      </c>
    </row>
    <row r="1964" spans="1:16" x14ac:dyDescent="0.3">
      <c r="A1964" s="22">
        <v>3224</v>
      </c>
      <c r="B1964" s="22">
        <v>101</v>
      </c>
      <c r="C1964" s="22" t="s">
        <v>1973</v>
      </c>
      <c r="D1964" s="22">
        <v>14873750</v>
      </c>
      <c r="E1964" s="22">
        <v>13691150</v>
      </c>
      <c r="F1964" s="22">
        <v>1741050</v>
      </c>
      <c r="G1964" s="22">
        <v>2383450</v>
      </c>
      <c r="H1964" s="22">
        <v>1675350</v>
      </c>
      <c r="I1964" s="22">
        <v>14391950</v>
      </c>
      <c r="J1964" s="22">
        <v>8088400</v>
      </c>
      <c r="K1964" s="22">
        <v>6927700</v>
      </c>
      <c r="L1964" s="22">
        <v>6128350</v>
      </c>
      <c r="M1964" s="22">
        <v>6522550</v>
      </c>
      <c r="N1964" s="20">
        <f t="shared" si="30"/>
        <v>76423700</v>
      </c>
      <c r="O1964" s="22">
        <v>13734950</v>
      </c>
      <c r="P1964" s="22" t="s">
        <v>26</v>
      </c>
    </row>
    <row r="1965" spans="1:16" x14ac:dyDescent="0.3">
      <c r="A1965" s="22">
        <v>3224</v>
      </c>
      <c r="B1965" s="22">
        <v>102</v>
      </c>
      <c r="C1965" s="22" t="s">
        <v>1974</v>
      </c>
      <c r="D1965" s="22">
        <v>14502107</v>
      </c>
      <c r="E1965" s="22">
        <v>13144692</v>
      </c>
      <c r="F1965" s="22">
        <v>874268</v>
      </c>
      <c r="G1965" s="22">
        <v>858930</v>
      </c>
      <c r="H1965" s="22">
        <v>1073662</v>
      </c>
      <c r="I1965" s="22">
        <v>16718453</v>
      </c>
      <c r="J1965" s="22">
        <v>1372754</v>
      </c>
      <c r="K1965" s="22">
        <v>889606</v>
      </c>
      <c r="L1965" s="22">
        <v>697880</v>
      </c>
      <c r="M1965" s="22">
        <v>705549</v>
      </c>
      <c r="N1965" s="20">
        <f t="shared" si="30"/>
        <v>50837901</v>
      </c>
      <c r="O1965" s="22">
        <v>10337832</v>
      </c>
      <c r="P1965" s="22" t="s">
        <v>26</v>
      </c>
    </row>
    <row r="1966" spans="1:16" x14ac:dyDescent="0.3">
      <c r="A1966" s="22">
        <v>3225</v>
      </c>
      <c r="B1966" s="22">
        <v>100</v>
      </c>
      <c r="C1966" s="22" t="s">
        <v>1975</v>
      </c>
      <c r="D1966" s="22">
        <v>868445</v>
      </c>
      <c r="E1966" s="22">
        <v>842307</v>
      </c>
      <c r="F1966" s="22">
        <v>1686</v>
      </c>
      <c r="G1966" s="22">
        <v>12647</v>
      </c>
      <c r="H1966" s="22">
        <v>5059</v>
      </c>
      <c r="I1966" s="22">
        <v>163150</v>
      </c>
      <c r="J1966" s="22">
        <v>40050</v>
      </c>
      <c r="K1966" s="22">
        <v>12226</v>
      </c>
      <c r="L1966" s="22">
        <v>5902</v>
      </c>
      <c r="M1966" s="22">
        <v>422</v>
      </c>
      <c r="N1966" s="20">
        <f t="shared" si="30"/>
        <v>1951894</v>
      </c>
      <c r="O1966" s="22">
        <v>316603</v>
      </c>
      <c r="P1966" s="22" t="s">
        <v>26</v>
      </c>
    </row>
    <row r="1967" spans="1:16" x14ac:dyDescent="0.3">
      <c r="A1967" s="22">
        <v>3228</v>
      </c>
      <c r="B1967" s="22">
        <v>100</v>
      </c>
      <c r="C1967" s="22" t="s">
        <v>1976</v>
      </c>
      <c r="D1967" s="22">
        <v>7951756</v>
      </c>
      <c r="E1967" s="22">
        <v>6109515</v>
      </c>
      <c r="F1967" s="22">
        <v>13409</v>
      </c>
      <c r="G1967" s="22">
        <v>30945</v>
      </c>
      <c r="H1967" s="22">
        <v>121716</v>
      </c>
      <c r="I1967" s="22">
        <v>9547471</v>
      </c>
      <c r="J1967" s="22">
        <v>340392</v>
      </c>
      <c r="K1967" s="22">
        <v>142346</v>
      </c>
      <c r="L1967" s="22">
        <v>88708</v>
      </c>
      <c r="M1967" s="22">
        <v>27850</v>
      </c>
      <c r="N1967" s="20">
        <f t="shared" si="30"/>
        <v>24374108</v>
      </c>
      <c r="O1967" s="22">
        <v>4858318</v>
      </c>
      <c r="P1967" s="22" t="s">
        <v>725</v>
      </c>
    </row>
    <row r="1968" spans="1:16" x14ac:dyDescent="0.3">
      <c r="A1968" s="22">
        <v>3229</v>
      </c>
      <c r="B1968" s="22">
        <v>100</v>
      </c>
      <c r="C1968" s="22" t="s">
        <v>2732</v>
      </c>
      <c r="D1968" s="22">
        <v>39658998</v>
      </c>
      <c r="E1968" s="22">
        <v>26367192</v>
      </c>
      <c r="F1968" s="22">
        <v>523015</v>
      </c>
      <c r="G1968" s="22">
        <v>793541</v>
      </c>
      <c r="H1968" s="22">
        <v>937821</v>
      </c>
      <c r="I1968" s="22">
        <v>38216197</v>
      </c>
      <c r="J1968" s="22">
        <v>8097722</v>
      </c>
      <c r="K1968" s="22">
        <v>2597042</v>
      </c>
      <c r="L1968" s="22">
        <v>937821</v>
      </c>
      <c r="M1968" s="22">
        <v>541050</v>
      </c>
      <c r="N1968" s="20">
        <f t="shared" si="30"/>
        <v>118670399</v>
      </c>
      <c r="O1968" s="22">
        <v>17133264</v>
      </c>
      <c r="P1968" s="22" t="s">
        <v>725</v>
      </c>
    </row>
    <row r="1969" spans="1:16" x14ac:dyDescent="0.3">
      <c r="A1969" s="22">
        <v>3231</v>
      </c>
      <c r="B1969" s="22">
        <v>100</v>
      </c>
      <c r="C1969" s="22" t="s">
        <v>1977</v>
      </c>
      <c r="D1969" s="22">
        <v>26207559</v>
      </c>
      <c r="E1969" s="22">
        <v>28015337</v>
      </c>
      <c r="F1969" s="22">
        <v>2904985</v>
      </c>
      <c r="G1969" s="22">
        <v>3720052</v>
      </c>
      <c r="H1969" s="22">
        <v>2288459</v>
      </c>
      <c r="I1969" s="22">
        <v>32027978</v>
      </c>
      <c r="J1969" s="22">
        <v>23877302</v>
      </c>
      <c r="K1969" s="22">
        <v>29582775</v>
      </c>
      <c r="L1969" s="22">
        <v>13542662</v>
      </c>
      <c r="M1969" s="22">
        <v>13135128</v>
      </c>
      <c r="N1969" s="20">
        <f t="shared" si="30"/>
        <v>175302237</v>
      </c>
      <c r="O1969" s="22">
        <v>25632832</v>
      </c>
      <c r="P1969" s="22" t="s">
        <v>116</v>
      </c>
    </row>
    <row r="1970" spans="1:16" x14ac:dyDescent="0.3">
      <c r="A1970" s="22">
        <v>3232</v>
      </c>
      <c r="B1970" s="22">
        <v>100</v>
      </c>
      <c r="C1970" s="22" t="s">
        <v>1978</v>
      </c>
      <c r="D1970" s="22">
        <v>5820280</v>
      </c>
      <c r="E1970" s="22">
        <v>5625681</v>
      </c>
      <c r="F1970" s="22">
        <v>3639886</v>
      </c>
      <c r="G1970" s="22">
        <v>3361256</v>
      </c>
      <c r="H1970" s="22">
        <v>3016285</v>
      </c>
      <c r="I1970" s="22">
        <v>4643840</v>
      </c>
      <c r="J1970" s="22">
        <v>4842862</v>
      </c>
      <c r="K1970" s="22">
        <v>5506268</v>
      </c>
      <c r="L1970" s="22">
        <v>5378009</v>
      </c>
      <c r="M1970" s="22">
        <v>4294447</v>
      </c>
      <c r="N1970" s="20">
        <f t="shared" si="30"/>
        <v>46128814</v>
      </c>
      <c r="O1970" s="22">
        <v>4816326</v>
      </c>
      <c r="P1970" s="22" t="s">
        <v>116</v>
      </c>
    </row>
    <row r="1971" spans="1:16" x14ac:dyDescent="0.3">
      <c r="A1971" s="22">
        <v>3233</v>
      </c>
      <c r="B1971" s="22">
        <v>100</v>
      </c>
      <c r="C1971" s="22" t="s">
        <v>1979</v>
      </c>
      <c r="D1971" s="22">
        <v>64573535</v>
      </c>
      <c r="E1971" s="22">
        <v>63898652</v>
      </c>
      <c r="F1971" s="22">
        <v>5760953</v>
      </c>
      <c r="G1971" s="22">
        <v>5839200</v>
      </c>
      <c r="H1971" s="22">
        <v>5966352</v>
      </c>
      <c r="I1971" s="22">
        <v>153080944</v>
      </c>
      <c r="J1971" s="22">
        <v>33196392</v>
      </c>
      <c r="K1971" s="22">
        <v>32687785</v>
      </c>
      <c r="L1971" s="22">
        <v>12627148</v>
      </c>
      <c r="M1971" s="22">
        <v>5066509</v>
      </c>
      <c r="N1971" s="20">
        <f t="shared" si="30"/>
        <v>382697470</v>
      </c>
      <c r="O1971" s="22">
        <v>39319238</v>
      </c>
      <c r="P1971" s="22" t="s">
        <v>116</v>
      </c>
    </row>
    <row r="1972" spans="1:16" x14ac:dyDescent="0.3">
      <c r="A1972" s="22">
        <v>3234</v>
      </c>
      <c r="B1972" s="22">
        <v>100</v>
      </c>
      <c r="C1972" s="22" t="s">
        <v>1980</v>
      </c>
      <c r="D1972" s="22">
        <v>30336959</v>
      </c>
      <c r="E1972" s="22">
        <v>24263568</v>
      </c>
      <c r="F1972" s="22">
        <v>5223615</v>
      </c>
      <c r="G1972" s="22">
        <v>4363843</v>
      </c>
      <c r="H1972" s="22">
        <v>2524331</v>
      </c>
      <c r="I1972" s="22">
        <v>71256112</v>
      </c>
      <c r="J1972" s="22">
        <v>23323818</v>
      </c>
      <c r="K1972" s="22">
        <v>5648503</v>
      </c>
      <c r="L1972" s="22">
        <v>3793994</v>
      </c>
      <c r="M1972" s="22">
        <v>2444352</v>
      </c>
      <c r="N1972" s="20">
        <f t="shared" si="30"/>
        <v>173179095</v>
      </c>
      <c r="O1972" s="22">
        <v>19304883</v>
      </c>
      <c r="P1972" s="22" t="s">
        <v>116</v>
      </c>
    </row>
    <row r="1973" spans="1:16" x14ac:dyDescent="0.3">
      <c r="A1973" s="22">
        <v>3235</v>
      </c>
      <c r="B1973" s="22">
        <v>100</v>
      </c>
      <c r="C1973" s="22" t="s">
        <v>1981</v>
      </c>
      <c r="D1973" s="22">
        <v>15168662</v>
      </c>
      <c r="E1973" s="22">
        <v>14066481</v>
      </c>
      <c r="F1973" s="22">
        <v>1496143</v>
      </c>
      <c r="G1973" s="22">
        <v>1295747</v>
      </c>
      <c r="H1973" s="22">
        <v>1653273</v>
      </c>
      <c r="I1973" s="22">
        <v>6528833</v>
      </c>
      <c r="J1973" s="22">
        <v>3358922</v>
      </c>
      <c r="K1973" s="22">
        <v>1300301</v>
      </c>
      <c r="L1973" s="22">
        <v>526041</v>
      </c>
      <c r="M1973" s="22">
        <v>464556</v>
      </c>
      <c r="N1973" s="20">
        <f t="shared" si="30"/>
        <v>45858959</v>
      </c>
      <c r="O1973" s="22">
        <v>11443106</v>
      </c>
      <c r="P1973" s="22" t="s">
        <v>116</v>
      </c>
    </row>
    <row r="1974" spans="1:16" x14ac:dyDescent="0.3">
      <c r="A1974" s="22">
        <v>3237</v>
      </c>
      <c r="B1974" s="22">
        <v>100</v>
      </c>
      <c r="C1974" s="22" t="s">
        <v>1982</v>
      </c>
      <c r="D1974" s="22">
        <v>9425373</v>
      </c>
      <c r="E1974" s="22">
        <v>1589261</v>
      </c>
      <c r="F1974" s="22">
        <v>891358</v>
      </c>
      <c r="G1974" s="22">
        <v>457923</v>
      </c>
      <c r="H1974" s="22">
        <v>0</v>
      </c>
      <c r="I1974" s="22">
        <v>9542915</v>
      </c>
      <c r="J1974" s="22">
        <v>1807203</v>
      </c>
      <c r="K1974" s="22">
        <v>1621096</v>
      </c>
      <c r="L1974" s="22">
        <v>1513349</v>
      </c>
      <c r="M1974" s="22">
        <v>41629</v>
      </c>
      <c r="N1974" s="20">
        <f t="shared" si="30"/>
        <v>26890107</v>
      </c>
      <c r="O1974" s="22">
        <v>7725917</v>
      </c>
      <c r="P1974" s="22" t="s">
        <v>120</v>
      </c>
    </row>
    <row r="1975" spans="1:16" x14ac:dyDescent="0.3">
      <c r="A1975" s="22">
        <v>3238</v>
      </c>
      <c r="B1975" s="22">
        <v>100</v>
      </c>
      <c r="C1975" s="22" t="s">
        <v>1983</v>
      </c>
      <c r="D1975" s="22">
        <v>15705618</v>
      </c>
      <c r="E1975" s="22">
        <v>3141124</v>
      </c>
      <c r="F1975" s="22">
        <v>161083</v>
      </c>
      <c r="G1975" s="22">
        <v>125287</v>
      </c>
      <c r="H1975" s="22">
        <v>0</v>
      </c>
      <c r="I1975" s="22">
        <v>17441737</v>
      </c>
      <c r="J1975" s="22">
        <v>2219369</v>
      </c>
      <c r="K1975" s="22">
        <v>2268589</v>
      </c>
      <c r="L1975" s="22">
        <v>1879305</v>
      </c>
      <c r="M1975" s="22">
        <v>1968795</v>
      </c>
      <c r="N1975" s="20">
        <f t="shared" si="30"/>
        <v>44910907</v>
      </c>
      <c r="O1975" s="22">
        <v>15808532</v>
      </c>
      <c r="P1975" s="22" t="s">
        <v>120</v>
      </c>
    </row>
    <row r="1976" spans="1:16" x14ac:dyDescent="0.3">
      <c r="A1976" s="22">
        <v>3239</v>
      </c>
      <c r="B1976" s="22">
        <v>100</v>
      </c>
      <c r="C1976" s="22" t="s">
        <v>1984</v>
      </c>
      <c r="D1976" s="22">
        <v>24014839</v>
      </c>
      <c r="E1976" s="22">
        <v>24161989</v>
      </c>
      <c r="F1976" s="22">
        <v>2154272</v>
      </c>
      <c r="G1976" s="22">
        <v>1783455</v>
      </c>
      <c r="H1976" s="22">
        <v>1318462</v>
      </c>
      <c r="I1976" s="22">
        <v>2189588</v>
      </c>
      <c r="J1976" s="22">
        <v>2042439</v>
      </c>
      <c r="K1976" s="22">
        <v>1771683</v>
      </c>
      <c r="L1976" s="22">
        <v>0</v>
      </c>
      <c r="M1976" s="22">
        <v>0</v>
      </c>
      <c r="N1976" s="20">
        <f t="shared" si="30"/>
        <v>59436727</v>
      </c>
      <c r="O1976" s="22">
        <v>19294275</v>
      </c>
      <c r="P1976" s="22" t="s">
        <v>321</v>
      </c>
    </row>
    <row r="1977" spans="1:16" x14ac:dyDescent="0.3">
      <c r="A1977" s="22">
        <v>3240</v>
      </c>
      <c r="B1977" s="22">
        <v>101</v>
      </c>
      <c r="C1977" s="22" t="s">
        <v>1985</v>
      </c>
      <c r="D1977" s="22">
        <v>17085176</v>
      </c>
      <c r="E1977" s="22">
        <v>4448547</v>
      </c>
      <c r="F1977" s="22">
        <v>692807</v>
      </c>
      <c r="G1977" s="22">
        <v>93185</v>
      </c>
      <c r="H1977" s="22">
        <v>137751</v>
      </c>
      <c r="I1977" s="22">
        <v>20772041</v>
      </c>
      <c r="J1977" s="22">
        <v>1114163</v>
      </c>
      <c r="K1977" s="22">
        <v>283605</v>
      </c>
      <c r="L1977" s="22">
        <v>222833</v>
      </c>
      <c r="M1977" s="22">
        <v>105339</v>
      </c>
      <c r="N1977" s="20">
        <f t="shared" si="30"/>
        <v>44955447</v>
      </c>
      <c r="O1977" s="22">
        <v>14933829</v>
      </c>
      <c r="P1977" s="22" t="s">
        <v>102</v>
      </c>
    </row>
    <row r="1978" spans="1:16" x14ac:dyDescent="0.3">
      <c r="A1978" s="22">
        <v>3240</v>
      </c>
      <c r="B1978" s="22">
        <v>102</v>
      </c>
      <c r="C1978" s="22" t="s">
        <v>1986</v>
      </c>
      <c r="D1978" s="22">
        <v>9503052</v>
      </c>
      <c r="E1978" s="22">
        <v>2474354</v>
      </c>
      <c r="F1978" s="22">
        <v>385350</v>
      </c>
      <c r="G1978" s="22">
        <v>51831</v>
      </c>
      <c r="H1978" s="22">
        <v>76619</v>
      </c>
      <c r="I1978" s="22">
        <v>11553746</v>
      </c>
      <c r="J1978" s="22">
        <v>619715</v>
      </c>
      <c r="K1978" s="22">
        <v>157746</v>
      </c>
      <c r="L1978" s="22">
        <v>123943</v>
      </c>
      <c r="M1978" s="22">
        <v>58591</v>
      </c>
      <c r="N1978" s="20">
        <f t="shared" si="30"/>
        <v>25004947</v>
      </c>
      <c r="O1978" s="22">
        <v>8306438</v>
      </c>
      <c r="P1978" s="22" t="s">
        <v>102</v>
      </c>
    </row>
    <row r="1979" spans="1:16" x14ac:dyDescent="0.3">
      <c r="A1979" s="22">
        <v>3241</v>
      </c>
      <c r="B1979" s="22">
        <v>101</v>
      </c>
      <c r="C1979" s="22" t="s">
        <v>1987</v>
      </c>
      <c r="D1979" s="22">
        <v>41624180</v>
      </c>
      <c r="E1979" s="22">
        <v>30602038</v>
      </c>
      <c r="F1979" s="22">
        <v>1208205</v>
      </c>
      <c r="G1979" s="22">
        <v>126491</v>
      </c>
      <c r="H1979" s="22">
        <v>1269269</v>
      </c>
      <c r="I1979" s="22">
        <v>46483170</v>
      </c>
      <c r="J1979" s="22">
        <v>10599053</v>
      </c>
      <c r="K1979" s="22">
        <v>8021258</v>
      </c>
      <c r="L1979" s="22">
        <v>6202409</v>
      </c>
      <c r="M1979" s="22">
        <v>5090162</v>
      </c>
      <c r="N1979" s="20">
        <f t="shared" si="30"/>
        <v>151226235</v>
      </c>
      <c r="O1979" s="22">
        <v>15998899</v>
      </c>
      <c r="P1979" s="22" t="s">
        <v>102</v>
      </c>
    </row>
    <row r="1980" spans="1:16" x14ac:dyDescent="0.3">
      <c r="A1980" s="22">
        <v>3241</v>
      </c>
      <c r="B1980" s="22">
        <v>102</v>
      </c>
      <c r="C1980" s="22" t="s">
        <v>1988</v>
      </c>
      <c r="D1980" s="22">
        <v>45312884</v>
      </c>
      <c r="E1980" s="22">
        <v>33313968</v>
      </c>
      <c r="F1980" s="22">
        <v>1315275</v>
      </c>
      <c r="G1980" s="22">
        <v>137700</v>
      </c>
      <c r="H1980" s="22">
        <v>1381751</v>
      </c>
      <c r="I1980" s="22">
        <v>50602473</v>
      </c>
      <c r="J1980" s="22">
        <v>11538333</v>
      </c>
      <c r="K1980" s="22">
        <v>8732096</v>
      </c>
      <c r="L1980" s="22">
        <v>6752061</v>
      </c>
      <c r="M1980" s="22">
        <v>5541249</v>
      </c>
      <c r="N1980" s="20">
        <f t="shared" si="30"/>
        <v>164627790</v>
      </c>
      <c r="O1980" s="22">
        <v>17416709</v>
      </c>
      <c r="P1980" s="22" t="s">
        <v>102</v>
      </c>
    </row>
    <row r="1981" spans="1:16" x14ac:dyDescent="0.3">
      <c r="A1981" s="22">
        <v>3242</v>
      </c>
      <c r="B1981" s="22">
        <v>100</v>
      </c>
      <c r="C1981" s="22" t="s">
        <v>1989</v>
      </c>
      <c r="D1981" s="22">
        <v>61392757</v>
      </c>
      <c r="E1981" s="22">
        <v>36523123</v>
      </c>
      <c r="F1981" s="22">
        <v>2286705</v>
      </c>
      <c r="G1981" s="22">
        <v>1237295</v>
      </c>
      <c r="H1981" s="22">
        <v>1764291</v>
      </c>
      <c r="I1981" s="22">
        <v>64829689</v>
      </c>
      <c r="J1981" s="22">
        <v>3056578</v>
      </c>
      <c r="K1981" s="22">
        <v>2080489</v>
      </c>
      <c r="L1981" s="22">
        <v>1141061</v>
      </c>
      <c r="M1981" s="22">
        <v>366606</v>
      </c>
      <c r="N1981" s="20">
        <f t="shared" si="30"/>
        <v>174678594</v>
      </c>
      <c r="O1981" s="22">
        <v>60975743</v>
      </c>
      <c r="P1981" s="22" t="s">
        <v>335</v>
      </c>
    </row>
    <row r="1982" spans="1:16" x14ac:dyDescent="0.3">
      <c r="A1982" s="22">
        <v>3242</v>
      </c>
      <c r="B1982" s="22">
        <v>200</v>
      </c>
      <c r="C1982" s="22" t="s">
        <v>1990</v>
      </c>
      <c r="D1982" s="22">
        <v>121005314</v>
      </c>
      <c r="E1982" s="22">
        <v>107211415</v>
      </c>
      <c r="F1982" s="22">
        <v>8091875</v>
      </c>
      <c r="G1982" s="22">
        <v>7856984</v>
      </c>
      <c r="H1982" s="22">
        <v>7589769</v>
      </c>
      <c r="I1982" s="22">
        <v>37272188</v>
      </c>
      <c r="J1982" s="22">
        <v>2743264</v>
      </c>
      <c r="K1982" s="22">
        <v>732686</v>
      </c>
      <c r="L1982" s="22">
        <v>163777</v>
      </c>
      <c r="M1982" s="22">
        <v>112058</v>
      </c>
      <c r="N1982" s="20">
        <f t="shared" si="30"/>
        <v>292779330</v>
      </c>
      <c r="O1982" s="22">
        <v>38418627</v>
      </c>
      <c r="P1982" s="22" t="s">
        <v>18</v>
      </c>
    </row>
    <row r="1983" spans="1:16" x14ac:dyDescent="0.3">
      <c r="A1983" s="22">
        <v>3243</v>
      </c>
      <c r="B1983" s="22">
        <v>100</v>
      </c>
      <c r="C1983" s="22" t="s">
        <v>1991</v>
      </c>
      <c r="D1983" s="22">
        <v>1678515</v>
      </c>
      <c r="E1983" s="22">
        <v>1515345</v>
      </c>
      <c r="F1983" s="22">
        <v>417659</v>
      </c>
      <c r="G1983" s="22">
        <v>55162</v>
      </c>
      <c r="H1983" s="22">
        <v>187738</v>
      </c>
      <c r="I1983" s="22">
        <v>1488691</v>
      </c>
      <c r="J1983" s="22">
        <v>363191</v>
      </c>
      <c r="K1983" s="22">
        <v>183102</v>
      </c>
      <c r="L1983" s="22">
        <v>98968</v>
      </c>
      <c r="M1983" s="22">
        <v>22250</v>
      </c>
      <c r="N1983" s="20">
        <f t="shared" si="30"/>
        <v>6010621</v>
      </c>
      <c r="O1983" s="22">
        <v>1340123</v>
      </c>
      <c r="P1983" s="22" t="s">
        <v>96</v>
      </c>
    </row>
    <row r="1984" spans="1:16" x14ac:dyDescent="0.3">
      <c r="A1984" s="22">
        <v>3245</v>
      </c>
      <c r="B1984" s="22">
        <v>100</v>
      </c>
      <c r="C1984" s="22" t="s">
        <v>2733</v>
      </c>
      <c r="D1984" s="22">
        <v>37273400</v>
      </c>
      <c r="E1984" s="22">
        <v>37152173</v>
      </c>
      <c r="F1984" s="22">
        <v>1567875</v>
      </c>
      <c r="G1984" s="22">
        <v>1034474</v>
      </c>
      <c r="H1984" s="22">
        <v>1010229</v>
      </c>
      <c r="I1984" s="22">
        <v>53404733</v>
      </c>
      <c r="J1984" s="22">
        <v>9560805</v>
      </c>
      <c r="K1984" s="22">
        <v>6683673</v>
      </c>
      <c r="L1984" s="22">
        <v>5487563</v>
      </c>
      <c r="M1984" s="22">
        <v>4638970</v>
      </c>
      <c r="N1984" s="20">
        <f t="shared" si="30"/>
        <v>157813895</v>
      </c>
      <c r="O1984" s="22">
        <v>24956691</v>
      </c>
      <c r="P1984" s="22" t="s">
        <v>105</v>
      </c>
    </row>
    <row r="1985" spans="1:16" x14ac:dyDescent="0.3">
      <c r="A1985" s="22">
        <v>3245</v>
      </c>
      <c r="B1985" s="22">
        <v>201</v>
      </c>
      <c r="C1985" s="22" t="s">
        <v>1992</v>
      </c>
      <c r="D1985" s="22">
        <v>40190187</v>
      </c>
      <c r="E1985" s="22">
        <v>39188846</v>
      </c>
      <c r="F1985" s="22">
        <v>341366</v>
      </c>
      <c r="G1985" s="22">
        <v>204820</v>
      </c>
      <c r="H1985" s="22">
        <v>216199</v>
      </c>
      <c r="I1985" s="22">
        <v>28139958</v>
      </c>
      <c r="J1985" s="22">
        <v>8113138</v>
      </c>
      <c r="K1985" s="22">
        <v>8522777</v>
      </c>
      <c r="L1985" s="22">
        <v>11447148</v>
      </c>
      <c r="M1985" s="22">
        <v>2048198</v>
      </c>
      <c r="N1985" s="20">
        <f t="shared" si="30"/>
        <v>138412637</v>
      </c>
      <c r="O1985" s="22">
        <v>21904334</v>
      </c>
      <c r="P1985" s="22" t="s">
        <v>102</v>
      </c>
    </row>
    <row r="1986" spans="1:16" x14ac:dyDescent="0.3">
      <c r="A1986" s="22">
        <v>3245</v>
      </c>
      <c r="B1986" s="22">
        <v>202</v>
      </c>
      <c r="C1986" s="22" t="s">
        <v>1993</v>
      </c>
      <c r="D1986" s="22">
        <v>13020280</v>
      </c>
      <c r="E1986" s="22">
        <v>16474640</v>
      </c>
      <c r="F1986" s="22">
        <v>224840</v>
      </c>
      <c r="G1986" s="22">
        <v>235060</v>
      </c>
      <c r="H1986" s="22">
        <v>286160</v>
      </c>
      <c r="I1986" s="22">
        <v>16178260</v>
      </c>
      <c r="J1986" s="22">
        <v>5028240</v>
      </c>
      <c r="K1986" s="22">
        <v>4609220</v>
      </c>
      <c r="L1986" s="22">
        <v>4067560</v>
      </c>
      <c r="M1986" s="22">
        <v>1543220</v>
      </c>
      <c r="N1986" s="20">
        <f t="shared" si="30"/>
        <v>61667480</v>
      </c>
      <c r="O1986" s="22">
        <v>14144480</v>
      </c>
      <c r="P1986" s="22" t="s">
        <v>102</v>
      </c>
    </row>
    <row r="1987" spans="1:16" x14ac:dyDescent="0.3">
      <c r="A1987" s="22">
        <v>3245</v>
      </c>
      <c r="B1987" s="22">
        <v>300</v>
      </c>
      <c r="C1987" s="22" t="s">
        <v>1994</v>
      </c>
      <c r="D1987" s="22">
        <v>10323140</v>
      </c>
      <c r="E1987" s="22">
        <v>6934170</v>
      </c>
      <c r="F1987" s="22">
        <v>0</v>
      </c>
      <c r="G1987" s="22">
        <v>0</v>
      </c>
      <c r="H1987" s="22">
        <v>0</v>
      </c>
      <c r="I1987" s="22">
        <v>10551475</v>
      </c>
      <c r="J1987" s="22">
        <v>5207638</v>
      </c>
      <c r="K1987" s="22">
        <v>5127520</v>
      </c>
      <c r="L1987" s="22">
        <v>4069969</v>
      </c>
      <c r="M1987" s="22">
        <v>2936306</v>
      </c>
      <c r="N1987" s="20">
        <f t="shared" si="30"/>
        <v>45150218</v>
      </c>
      <c r="O1987" s="22">
        <v>3068500</v>
      </c>
      <c r="P1987" s="22" t="s">
        <v>100</v>
      </c>
    </row>
    <row r="1988" spans="1:16" x14ac:dyDescent="0.3">
      <c r="A1988" s="22">
        <v>3246</v>
      </c>
      <c r="B1988" s="22">
        <v>100</v>
      </c>
      <c r="C1988" s="22" t="s">
        <v>1995</v>
      </c>
      <c r="D1988" s="22">
        <v>19107892</v>
      </c>
      <c r="E1988" s="22">
        <v>20609417</v>
      </c>
      <c r="F1988" s="22">
        <v>4389412</v>
      </c>
      <c r="G1988" s="22">
        <v>88586</v>
      </c>
      <c r="H1988" s="22">
        <v>124020</v>
      </c>
      <c r="I1988" s="22">
        <v>5470155</v>
      </c>
      <c r="J1988" s="22">
        <v>4717178</v>
      </c>
      <c r="K1988" s="22">
        <v>3795889</v>
      </c>
      <c r="L1988" s="22">
        <v>1120607</v>
      </c>
      <c r="M1988" s="22">
        <v>814987</v>
      </c>
      <c r="N1988" s="20">
        <f t="shared" si="30"/>
        <v>60238143</v>
      </c>
      <c r="O1988" s="22">
        <v>11790730</v>
      </c>
      <c r="P1988" s="22" t="s">
        <v>102</v>
      </c>
    </row>
    <row r="1989" spans="1:16" x14ac:dyDescent="0.3">
      <c r="A1989" s="22">
        <v>3247</v>
      </c>
      <c r="B1989" s="22">
        <v>100</v>
      </c>
      <c r="C1989" s="22" t="s">
        <v>1996</v>
      </c>
      <c r="D1989" s="22">
        <v>1383379</v>
      </c>
      <c r="E1989" s="22">
        <v>749330</v>
      </c>
      <c r="F1989" s="22">
        <v>34584</v>
      </c>
      <c r="G1989" s="22">
        <v>23056</v>
      </c>
      <c r="H1989" s="22">
        <v>28820</v>
      </c>
      <c r="I1989" s="22">
        <v>8680704</v>
      </c>
      <c r="J1989" s="22">
        <v>115282</v>
      </c>
      <c r="K1989" s="22">
        <v>109518</v>
      </c>
      <c r="L1989" s="22">
        <v>97989</v>
      </c>
      <c r="M1989" s="22">
        <v>86461</v>
      </c>
      <c r="N1989" s="20">
        <f t="shared" si="30"/>
        <v>11309123</v>
      </c>
      <c r="O1989" s="22">
        <v>3469976</v>
      </c>
      <c r="P1989" s="22" t="s">
        <v>108</v>
      </c>
    </row>
    <row r="1990" spans="1:16" x14ac:dyDescent="0.3">
      <c r="A1990" s="22">
        <v>3249</v>
      </c>
      <c r="B1990" s="22">
        <v>100</v>
      </c>
      <c r="C1990" s="22" t="s">
        <v>1997</v>
      </c>
      <c r="D1990" s="22">
        <v>56356744</v>
      </c>
      <c r="E1990" s="22">
        <v>57637086</v>
      </c>
      <c r="F1990" s="22">
        <v>1605853</v>
      </c>
      <c r="G1990" s="22">
        <v>1193539</v>
      </c>
      <c r="H1990" s="22">
        <v>195306</v>
      </c>
      <c r="I1990" s="22">
        <v>199581430</v>
      </c>
      <c r="J1990" s="22">
        <v>3407011</v>
      </c>
      <c r="K1990" s="22">
        <v>1453948</v>
      </c>
      <c r="L1990" s="22">
        <v>672722</v>
      </c>
      <c r="M1990" s="22">
        <v>412313</v>
      </c>
      <c r="N1990" s="20">
        <f t="shared" ref="N1990:N2053" si="31">SUM(D1990:M1990)</f>
        <v>322515952</v>
      </c>
      <c r="O1990" s="22">
        <v>49282312</v>
      </c>
      <c r="P1990" s="22" t="s">
        <v>108</v>
      </c>
    </row>
    <row r="1991" spans="1:16" x14ac:dyDescent="0.3">
      <c r="A1991" s="22">
        <v>3250</v>
      </c>
      <c r="B1991" s="22">
        <v>100</v>
      </c>
      <c r="C1991" s="22" t="s">
        <v>1998</v>
      </c>
      <c r="D1991" s="22">
        <v>16829495</v>
      </c>
      <c r="E1991" s="22">
        <v>11646800</v>
      </c>
      <c r="F1991" s="22">
        <v>2852457</v>
      </c>
      <c r="G1991" s="22">
        <v>4581484</v>
      </c>
      <c r="H1991" s="22">
        <v>4568319</v>
      </c>
      <c r="I1991" s="22">
        <v>16364325</v>
      </c>
      <c r="J1991" s="22">
        <v>11028037</v>
      </c>
      <c r="K1991" s="22">
        <v>10707684</v>
      </c>
      <c r="L1991" s="22">
        <v>8026374</v>
      </c>
      <c r="M1991" s="22">
        <v>6582593</v>
      </c>
      <c r="N1991" s="20">
        <f t="shared" si="31"/>
        <v>93187568</v>
      </c>
      <c r="O1991" s="22">
        <v>10650635</v>
      </c>
      <c r="P1991" s="22" t="s">
        <v>26</v>
      </c>
    </row>
    <row r="1992" spans="1:16" x14ac:dyDescent="0.3">
      <c r="A1992" s="22">
        <v>3251</v>
      </c>
      <c r="B1992" s="22">
        <v>100</v>
      </c>
      <c r="C1992" s="22" t="s">
        <v>1999</v>
      </c>
      <c r="D1992" s="22">
        <v>7692003</v>
      </c>
      <c r="E1992" s="22">
        <v>7647411</v>
      </c>
      <c r="F1992" s="22">
        <v>0</v>
      </c>
      <c r="G1992" s="22">
        <v>0</v>
      </c>
      <c r="H1992" s="22">
        <v>0</v>
      </c>
      <c r="I1992" s="22">
        <v>7530359</v>
      </c>
      <c r="J1992" s="22">
        <v>4052236</v>
      </c>
      <c r="K1992" s="22">
        <v>2803679</v>
      </c>
      <c r="L1992" s="22">
        <v>1928575</v>
      </c>
      <c r="M1992" s="22">
        <v>1655453</v>
      </c>
      <c r="N1992" s="20">
        <f t="shared" si="31"/>
        <v>33309716</v>
      </c>
      <c r="O1992" s="22">
        <v>6426724</v>
      </c>
      <c r="P1992" s="22" t="s">
        <v>41</v>
      </c>
    </row>
    <row r="1993" spans="1:16" x14ac:dyDescent="0.3">
      <c r="A1993" s="22">
        <v>3251</v>
      </c>
      <c r="B1993" s="22">
        <v>200</v>
      </c>
      <c r="C1993" s="22" t="s">
        <v>2000</v>
      </c>
      <c r="D1993" s="22">
        <v>9097326</v>
      </c>
      <c r="E1993" s="22">
        <v>9044588</v>
      </c>
      <c r="F1993" s="22">
        <v>0</v>
      </c>
      <c r="G1993" s="22">
        <v>0</v>
      </c>
      <c r="H1993" s="22">
        <v>0</v>
      </c>
      <c r="I1993" s="22">
        <v>8906150</v>
      </c>
      <c r="J1993" s="22">
        <v>4792577</v>
      </c>
      <c r="K1993" s="22">
        <v>3315909</v>
      </c>
      <c r="L1993" s="22">
        <v>2280924</v>
      </c>
      <c r="M1993" s="22">
        <v>1957903</v>
      </c>
      <c r="N1993" s="20">
        <f t="shared" si="31"/>
        <v>39395377</v>
      </c>
      <c r="O1993" s="22">
        <v>7600882</v>
      </c>
      <c r="P1993" s="22" t="s">
        <v>308</v>
      </c>
    </row>
    <row r="1994" spans="1:16" x14ac:dyDescent="0.3">
      <c r="A1994" s="22">
        <v>3252</v>
      </c>
      <c r="B1994" s="22">
        <v>100</v>
      </c>
      <c r="C1994" s="22" t="s">
        <v>2001</v>
      </c>
      <c r="D1994" s="22">
        <v>5157450</v>
      </c>
      <c r="E1994" s="22">
        <v>5482300</v>
      </c>
      <c r="F1994" s="22">
        <v>0</v>
      </c>
      <c r="G1994" s="22">
        <v>0</v>
      </c>
      <c r="H1994" s="22">
        <v>0</v>
      </c>
      <c r="I1994" s="22">
        <v>2825100</v>
      </c>
      <c r="J1994" s="22">
        <v>2040350</v>
      </c>
      <c r="K1994" s="22">
        <v>1314000</v>
      </c>
      <c r="L1994" s="22">
        <v>1000100</v>
      </c>
      <c r="M1994" s="22">
        <v>813950</v>
      </c>
      <c r="N1994" s="20">
        <f t="shared" si="31"/>
        <v>18633250</v>
      </c>
      <c r="O1994" s="22">
        <v>4602650</v>
      </c>
      <c r="P1994" s="22" t="s">
        <v>308</v>
      </c>
    </row>
    <row r="1995" spans="1:16" x14ac:dyDescent="0.3">
      <c r="A1995" s="22">
        <v>3253</v>
      </c>
      <c r="B1995" s="22">
        <v>100</v>
      </c>
      <c r="C1995" s="22" t="s">
        <v>2002</v>
      </c>
      <c r="D1995" s="22">
        <v>8430046</v>
      </c>
      <c r="E1995" s="22">
        <v>2518938</v>
      </c>
      <c r="F1995" s="22">
        <v>285480</v>
      </c>
      <c r="G1995" s="22">
        <v>83965</v>
      </c>
      <c r="H1995" s="22">
        <v>0</v>
      </c>
      <c r="I1995" s="22">
        <v>25491653</v>
      </c>
      <c r="J1995" s="22">
        <v>1393812</v>
      </c>
      <c r="K1995" s="22">
        <v>671717</v>
      </c>
      <c r="L1995" s="22">
        <v>453409</v>
      </c>
      <c r="M1995" s="22">
        <v>235101</v>
      </c>
      <c r="N1995" s="20">
        <f t="shared" si="31"/>
        <v>39564121</v>
      </c>
      <c r="O1995" s="22">
        <v>18959207</v>
      </c>
      <c r="P1995" s="22" t="s">
        <v>136</v>
      </c>
    </row>
    <row r="1996" spans="1:16" x14ac:dyDescent="0.3">
      <c r="A1996" s="22">
        <v>3256</v>
      </c>
      <c r="B1996" s="22">
        <v>101</v>
      </c>
      <c r="C1996" s="22" t="s">
        <v>2003</v>
      </c>
      <c r="D1996" s="22">
        <v>127150498</v>
      </c>
      <c r="E1996" s="22">
        <v>36298957</v>
      </c>
      <c r="F1996" s="22">
        <v>4301205</v>
      </c>
      <c r="G1996" s="22">
        <v>2422854</v>
      </c>
      <c r="H1996" s="22">
        <v>4827436</v>
      </c>
      <c r="I1996" s="22">
        <v>41926702</v>
      </c>
      <c r="J1996" s="22">
        <v>13813556</v>
      </c>
      <c r="K1996" s="22">
        <v>5561966</v>
      </c>
      <c r="L1996" s="22">
        <v>12037528</v>
      </c>
      <c r="M1996" s="22">
        <v>0</v>
      </c>
      <c r="N1996" s="20">
        <f t="shared" si="31"/>
        <v>248340702</v>
      </c>
      <c r="O1996" s="22">
        <v>71596613</v>
      </c>
      <c r="P1996" s="22" t="s">
        <v>96</v>
      </c>
    </row>
    <row r="1997" spans="1:16" x14ac:dyDescent="0.3">
      <c r="A1997" s="22">
        <v>3256</v>
      </c>
      <c r="B1997" s="22">
        <v>102</v>
      </c>
      <c r="C1997" s="22" t="s">
        <v>2004</v>
      </c>
      <c r="D1997" s="22">
        <v>176743256</v>
      </c>
      <c r="E1997" s="22">
        <v>50456710</v>
      </c>
      <c r="F1997" s="22">
        <v>5978813</v>
      </c>
      <c r="G1997" s="22">
        <v>3367844</v>
      </c>
      <c r="H1997" s="22">
        <v>6710290</v>
      </c>
      <c r="I1997" s="22">
        <v>58279455</v>
      </c>
      <c r="J1997" s="22">
        <v>19201285</v>
      </c>
      <c r="K1997" s="22">
        <v>7731311</v>
      </c>
      <c r="L1997" s="22">
        <v>16732548</v>
      </c>
      <c r="M1997" s="22">
        <v>0</v>
      </c>
      <c r="N1997" s="20">
        <f t="shared" si="31"/>
        <v>345201512</v>
      </c>
      <c r="O1997" s="22">
        <v>99521580</v>
      </c>
      <c r="P1997" s="22" t="s">
        <v>96</v>
      </c>
    </row>
    <row r="1998" spans="1:16" x14ac:dyDescent="0.3">
      <c r="A1998" s="22">
        <v>3259</v>
      </c>
      <c r="B1998" s="22">
        <v>100</v>
      </c>
      <c r="C1998" s="22" t="s">
        <v>2005</v>
      </c>
      <c r="D1998" s="22">
        <v>3509696</v>
      </c>
      <c r="E1998" s="22">
        <v>3893329</v>
      </c>
      <c r="F1998" s="22">
        <v>247717</v>
      </c>
      <c r="G1998" s="22">
        <v>370480</v>
      </c>
      <c r="H1998" s="22">
        <v>258678</v>
      </c>
      <c r="I1998" s="22">
        <v>2952880</v>
      </c>
      <c r="J1998" s="22">
        <v>686155</v>
      </c>
      <c r="K1998" s="22">
        <v>690540</v>
      </c>
      <c r="L1998" s="22">
        <v>135916</v>
      </c>
      <c r="M1998" s="22">
        <v>113994</v>
      </c>
      <c r="N1998" s="20">
        <f t="shared" si="31"/>
        <v>12859385</v>
      </c>
      <c r="O1998" s="22">
        <v>4263810</v>
      </c>
      <c r="P1998" s="22" t="s">
        <v>100</v>
      </c>
    </row>
    <row r="1999" spans="1:16" x14ac:dyDescent="0.3">
      <c r="A1999" s="22">
        <v>3260</v>
      </c>
      <c r="B1999" s="22">
        <v>101</v>
      </c>
      <c r="C1999" s="22" t="s">
        <v>2006</v>
      </c>
      <c r="D1999" s="22">
        <v>10695621</v>
      </c>
      <c r="E1999" s="22">
        <v>8111848</v>
      </c>
      <c r="F1999" s="22">
        <v>180263</v>
      </c>
      <c r="G1999" s="22">
        <v>120176</v>
      </c>
      <c r="H1999" s="22">
        <v>30044</v>
      </c>
      <c r="I1999" s="22">
        <v>4033391</v>
      </c>
      <c r="J1999" s="22">
        <v>1716257</v>
      </c>
      <c r="K1999" s="22">
        <v>1321931</v>
      </c>
      <c r="L1999" s="22">
        <v>2557485</v>
      </c>
      <c r="M1999" s="22">
        <v>1505949</v>
      </c>
      <c r="N1999" s="20">
        <f t="shared" si="31"/>
        <v>30272965</v>
      </c>
      <c r="O1999" s="22">
        <v>4033391</v>
      </c>
      <c r="P1999" s="22" t="s">
        <v>314</v>
      </c>
    </row>
    <row r="2000" spans="1:16" x14ac:dyDescent="0.3">
      <c r="A2000" s="22">
        <v>3260</v>
      </c>
      <c r="B2000" s="22">
        <v>102</v>
      </c>
      <c r="C2000" s="22" t="s">
        <v>2007</v>
      </c>
      <c r="D2000" s="22">
        <v>15592782</v>
      </c>
      <c r="E2000" s="22">
        <v>8572227</v>
      </c>
      <c r="F2000" s="22">
        <v>159731</v>
      </c>
      <c r="G2000" s="22">
        <v>334674</v>
      </c>
      <c r="H2000" s="22">
        <v>83669</v>
      </c>
      <c r="I2000" s="22">
        <v>34692038</v>
      </c>
      <c r="J2000" s="22">
        <v>2875157</v>
      </c>
      <c r="K2000" s="22">
        <v>2228627</v>
      </c>
      <c r="L2000" s="22">
        <v>3065313</v>
      </c>
      <c r="M2000" s="22">
        <v>1391941</v>
      </c>
      <c r="N2000" s="20">
        <f t="shared" si="31"/>
        <v>68996159</v>
      </c>
      <c r="O2000" s="22">
        <v>13356549</v>
      </c>
      <c r="P2000" s="22" t="s">
        <v>314</v>
      </c>
    </row>
    <row r="2001" spans="1:16" x14ac:dyDescent="0.3">
      <c r="A2001" s="22">
        <v>3260</v>
      </c>
      <c r="B2001" s="22">
        <v>200</v>
      </c>
      <c r="C2001" s="22" t="s">
        <v>2008</v>
      </c>
      <c r="D2001" s="22">
        <v>5499410</v>
      </c>
      <c r="E2001" s="22">
        <v>5763769</v>
      </c>
      <c r="F2001" s="22">
        <v>37234</v>
      </c>
      <c r="G2001" s="22">
        <v>93084</v>
      </c>
      <c r="H2001" s="22">
        <v>3723</v>
      </c>
      <c r="I2001" s="22">
        <v>5871747</v>
      </c>
      <c r="J2001" s="22">
        <v>316486</v>
      </c>
      <c r="K2001" s="22">
        <v>141488</v>
      </c>
      <c r="L2001" s="22">
        <v>26064</v>
      </c>
      <c r="M2001" s="22">
        <v>0</v>
      </c>
      <c r="N2001" s="20">
        <f t="shared" si="31"/>
        <v>17753005</v>
      </c>
      <c r="O2001" s="22">
        <v>4576016</v>
      </c>
      <c r="P2001" s="22" t="s">
        <v>314</v>
      </c>
    </row>
    <row r="2002" spans="1:16" x14ac:dyDescent="0.3">
      <c r="A2002" s="22">
        <v>3261</v>
      </c>
      <c r="B2002" s="22">
        <v>100</v>
      </c>
      <c r="C2002" s="22" t="s">
        <v>2009</v>
      </c>
      <c r="D2002" s="22">
        <v>27851894</v>
      </c>
      <c r="E2002" s="22">
        <v>1025270</v>
      </c>
      <c r="F2002" s="22">
        <v>385440</v>
      </c>
      <c r="G2002" s="22">
        <v>69379</v>
      </c>
      <c r="H2002" s="22">
        <v>7709</v>
      </c>
      <c r="I2002" s="22">
        <v>12734938</v>
      </c>
      <c r="J2002" s="22">
        <v>1765315</v>
      </c>
      <c r="K2002" s="22">
        <v>1164029</v>
      </c>
      <c r="L2002" s="22">
        <v>1248826</v>
      </c>
      <c r="M2002" s="22">
        <v>593578</v>
      </c>
      <c r="N2002" s="20">
        <f t="shared" si="31"/>
        <v>46846378</v>
      </c>
      <c r="O2002" s="22">
        <v>11563200</v>
      </c>
      <c r="P2002" s="22" t="s">
        <v>21</v>
      </c>
    </row>
    <row r="2003" spans="1:16" x14ac:dyDescent="0.3">
      <c r="A2003" s="22">
        <v>3261</v>
      </c>
      <c r="B2003" s="22">
        <v>200</v>
      </c>
      <c r="C2003" s="22" t="s">
        <v>2010</v>
      </c>
      <c r="D2003" s="22">
        <v>4462563</v>
      </c>
      <c r="E2003" s="22">
        <v>3486246</v>
      </c>
      <c r="F2003" s="22">
        <v>54473</v>
      </c>
      <c r="G2003" s="22">
        <v>29331</v>
      </c>
      <c r="H2003" s="22">
        <v>87994</v>
      </c>
      <c r="I2003" s="22">
        <v>5095283</v>
      </c>
      <c r="J2003" s="22">
        <v>75424</v>
      </c>
      <c r="K2003" s="22">
        <v>75424</v>
      </c>
      <c r="L2003" s="22">
        <v>58663</v>
      </c>
      <c r="M2003" s="22">
        <v>50282</v>
      </c>
      <c r="N2003" s="20">
        <f t="shared" si="31"/>
        <v>13475683</v>
      </c>
      <c r="O2003" s="22">
        <v>3469486</v>
      </c>
      <c r="P2003" s="22" t="s">
        <v>26</v>
      </c>
    </row>
    <row r="2004" spans="1:16" x14ac:dyDescent="0.3">
      <c r="A2004" s="22">
        <v>3263</v>
      </c>
      <c r="B2004" s="22">
        <v>100</v>
      </c>
      <c r="C2004" s="22" t="s">
        <v>2011</v>
      </c>
      <c r="D2004" s="22">
        <v>81149386</v>
      </c>
      <c r="E2004" s="22">
        <v>79820328</v>
      </c>
      <c r="F2004" s="22">
        <v>7809585</v>
      </c>
      <c r="G2004" s="22">
        <v>3053537</v>
      </c>
      <c r="H2004" s="22">
        <v>3668638</v>
      </c>
      <c r="I2004" s="22">
        <v>13092862</v>
      </c>
      <c r="J2004" s="22">
        <v>10182117</v>
      </c>
      <c r="K2004" s="22">
        <v>6919885</v>
      </c>
      <c r="L2004" s="22">
        <v>6414624</v>
      </c>
      <c r="M2004" s="22">
        <v>4437514</v>
      </c>
      <c r="N2004" s="20">
        <f t="shared" si="31"/>
        <v>216548476</v>
      </c>
      <c r="O2004" s="22">
        <v>42266220</v>
      </c>
      <c r="P2004" s="22" t="s">
        <v>24</v>
      </c>
    </row>
    <row r="2005" spans="1:16" x14ac:dyDescent="0.3">
      <c r="A2005" s="22">
        <v>3263</v>
      </c>
      <c r="B2005" s="22">
        <v>200</v>
      </c>
      <c r="C2005" s="22" t="s">
        <v>2012</v>
      </c>
      <c r="D2005" s="22">
        <v>17617018</v>
      </c>
      <c r="E2005" s="22">
        <v>17328489</v>
      </c>
      <c r="F2005" s="22">
        <v>1695411</v>
      </c>
      <c r="G2005" s="22">
        <v>662904</v>
      </c>
      <c r="H2005" s="22">
        <v>796438</v>
      </c>
      <c r="I2005" s="22">
        <v>2842378</v>
      </c>
      <c r="J2005" s="22">
        <v>2210473</v>
      </c>
      <c r="K2005" s="22">
        <v>1502263</v>
      </c>
      <c r="L2005" s="22">
        <v>1392574</v>
      </c>
      <c r="M2005" s="22">
        <v>963356</v>
      </c>
      <c r="N2005" s="20">
        <f t="shared" si="31"/>
        <v>47011304</v>
      </c>
      <c r="O2005" s="22">
        <v>9175729</v>
      </c>
      <c r="P2005" s="22" t="s">
        <v>314</v>
      </c>
    </row>
    <row r="2006" spans="1:16" x14ac:dyDescent="0.3">
      <c r="A2006" s="22">
        <v>3264</v>
      </c>
      <c r="B2006" s="22">
        <v>100</v>
      </c>
      <c r="C2006" s="22" t="s">
        <v>2013</v>
      </c>
      <c r="D2006" s="22">
        <v>7737101</v>
      </c>
      <c r="E2006" s="22">
        <v>2736360</v>
      </c>
      <c r="F2006" s="22">
        <v>297797</v>
      </c>
      <c r="G2006" s="22">
        <v>11238</v>
      </c>
      <c r="H2006" s="22">
        <v>0</v>
      </c>
      <c r="I2006" s="22">
        <v>11557892</v>
      </c>
      <c r="J2006" s="22">
        <v>1045099</v>
      </c>
      <c r="K2006" s="22">
        <v>657401</v>
      </c>
      <c r="L2006" s="22">
        <v>1219282</v>
      </c>
      <c r="M2006" s="22">
        <v>769777</v>
      </c>
      <c r="N2006" s="20">
        <f t="shared" si="31"/>
        <v>26031947</v>
      </c>
      <c r="O2006" s="22">
        <v>4281533</v>
      </c>
      <c r="P2006" s="22" t="s">
        <v>314</v>
      </c>
    </row>
    <row r="2007" spans="1:16" x14ac:dyDescent="0.3">
      <c r="A2007" s="22">
        <v>3265</v>
      </c>
      <c r="B2007" s="22">
        <v>100</v>
      </c>
      <c r="C2007" s="22" t="s">
        <v>2014</v>
      </c>
      <c r="D2007" s="22">
        <v>9795455</v>
      </c>
      <c r="E2007" s="22">
        <v>3474972</v>
      </c>
      <c r="F2007" s="22">
        <v>258683</v>
      </c>
      <c r="G2007" s="22">
        <v>8623</v>
      </c>
      <c r="H2007" s="22">
        <v>0</v>
      </c>
      <c r="I2007" s="22">
        <v>10722402</v>
      </c>
      <c r="J2007" s="22">
        <v>1465869</v>
      </c>
      <c r="K2007" s="22">
        <v>784671</v>
      </c>
      <c r="L2007" s="22">
        <v>310419</v>
      </c>
      <c r="M2007" s="22">
        <v>125030</v>
      </c>
      <c r="N2007" s="20">
        <f t="shared" si="31"/>
        <v>26946124</v>
      </c>
      <c r="O2007" s="22">
        <v>5742758</v>
      </c>
      <c r="P2007" s="22" t="s">
        <v>743</v>
      </c>
    </row>
    <row r="2008" spans="1:16" x14ac:dyDescent="0.3">
      <c r="A2008" s="22">
        <v>3267</v>
      </c>
      <c r="B2008" s="22">
        <v>100</v>
      </c>
      <c r="C2008" s="22" t="s">
        <v>2015</v>
      </c>
      <c r="D2008" s="22">
        <v>10885724</v>
      </c>
      <c r="E2008" s="22">
        <v>7087544</v>
      </c>
      <c r="F2008" s="22">
        <v>588726</v>
      </c>
      <c r="G2008" s="22">
        <v>47294</v>
      </c>
      <c r="H2008" s="22">
        <v>254408</v>
      </c>
      <c r="I2008" s="22">
        <v>3485062</v>
      </c>
      <c r="J2008" s="22">
        <v>998062</v>
      </c>
      <c r="K2008" s="22">
        <v>955661</v>
      </c>
      <c r="L2008" s="22">
        <v>1364996</v>
      </c>
      <c r="M2008" s="22">
        <v>1228007</v>
      </c>
      <c r="N2008" s="20">
        <f t="shared" si="31"/>
        <v>26895484</v>
      </c>
      <c r="O2008" s="22">
        <v>2389151</v>
      </c>
      <c r="P2008" s="22" t="s">
        <v>24</v>
      </c>
    </row>
    <row r="2009" spans="1:16" x14ac:dyDescent="0.3">
      <c r="A2009" s="22">
        <v>3267</v>
      </c>
      <c r="B2009" s="22">
        <v>200</v>
      </c>
      <c r="C2009" s="22" t="s">
        <v>2016</v>
      </c>
      <c r="D2009" s="22">
        <v>25388504</v>
      </c>
      <c r="E2009" s="22">
        <v>15927188</v>
      </c>
      <c r="F2009" s="22">
        <v>566913</v>
      </c>
      <c r="G2009" s="22">
        <v>720133</v>
      </c>
      <c r="H2009" s="22">
        <v>643523</v>
      </c>
      <c r="I2009" s="22">
        <v>33279319</v>
      </c>
      <c r="J2009" s="22">
        <v>11384224</v>
      </c>
      <c r="K2009" s="22">
        <v>10120161</v>
      </c>
      <c r="L2009" s="22">
        <v>11384224</v>
      </c>
      <c r="M2009" s="22">
        <v>9997585</v>
      </c>
      <c r="N2009" s="20">
        <f t="shared" si="31"/>
        <v>119411774</v>
      </c>
      <c r="O2009" s="22">
        <v>13720824</v>
      </c>
      <c r="P2009" s="22" t="s">
        <v>24</v>
      </c>
    </row>
    <row r="2010" spans="1:16" x14ac:dyDescent="0.3">
      <c r="A2010" s="22">
        <v>3267</v>
      </c>
      <c r="B2010" s="22">
        <v>300</v>
      </c>
      <c r="C2010" s="22" t="s">
        <v>2017</v>
      </c>
      <c r="D2010" s="22">
        <v>483844</v>
      </c>
      <c r="E2010" s="22">
        <v>303534</v>
      </c>
      <c r="F2010" s="22">
        <v>10804</v>
      </c>
      <c r="G2010" s="22">
        <v>13724</v>
      </c>
      <c r="H2010" s="22">
        <v>12264</v>
      </c>
      <c r="I2010" s="22">
        <v>634224</v>
      </c>
      <c r="J2010" s="22">
        <v>216956</v>
      </c>
      <c r="K2010" s="22">
        <v>192866</v>
      </c>
      <c r="L2010" s="22">
        <v>216956</v>
      </c>
      <c r="M2010" s="22">
        <v>190530</v>
      </c>
      <c r="N2010" s="20">
        <f t="shared" si="31"/>
        <v>2275702</v>
      </c>
      <c r="O2010" s="22">
        <v>261486</v>
      </c>
      <c r="P2010" s="22" t="s">
        <v>26</v>
      </c>
    </row>
    <row r="2011" spans="1:16" x14ac:dyDescent="0.3">
      <c r="A2011" s="22">
        <v>3268</v>
      </c>
      <c r="B2011" s="22">
        <v>101</v>
      </c>
      <c r="C2011" s="22" t="s">
        <v>2018</v>
      </c>
      <c r="D2011" s="22">
        <v>10316917</v>
      </c>
      <c r="E2011" s="22">
        <v>9314002</v>
      </c>
      <c r="F2011" s="22">
        <v>2567120</v>
      </c>
      <c r="G2011" s="22">
        <v>339054</v>
      </c>
      <c r="H2011" s="22">
        <v>1153922</v>
      </c>
      <c r="I2011" s="22">
        <v>9150174</v>
      </c>
      <c r="J2011" s="22">
        <v>2232340</v>
      </c>
      <c r="K2011" s="22">
        <v>1125430</v>
      </c>
      <c r="L2011" s="22">
        <v>608302</v>
      </c>
      <c r="M2011" s="22">
        <v>136761</v>
      </c>
      <c r="N2011" s="20">
        <f t="shared" si="31"/>
        <v>36944022</v>
      </c>
      <c r="O2011" s="22">
        <v>8237008</v>
      </c>
      <c r="P2011" s="22" t="s">
        <v>96</v>
      </c>
    </row>
    <row r="2012" spans="1:16" x14ac:dyDescent="0.3">
      <c r="A2012" s="22">
        <v>3268</v>
      </c>
      <c r="B2012" s="22">
        <v>102</v>
      </c>
      <c r="C2012" s="22" t="s">
        <v>2019</v>
      </c>
      <c r="D2012" s="22">
        <v>167188612</v>
      </c>
      <c r="E2012" s="22">
        <v>26287679</v>
      </c>
      <c r="F2012" s="22">
        <v>6636941</v>
      </c>
      <c r="G2012" s="22">
        <v>4495267</v>
      </c>
      <c r="H2012" s="22">
        <v>4203075</v>
      </c>
      <c r="I2012" s="22">
        <v>50844681</v>
      </c>
      <c r="J2012" s="22">
        <v>8046528</v>
      </c>
      <c r="K2012" s="22">
        <v>6665839</v>
      </c>
      <c r="L2012" s="22">
        <v>2648997</v>
      </c>
      <c r="M2012" s="22">
        <v>2482030</v>
      </c>
      <c r="N2012" s="20">
        <f t="shared" si="31"/>
        <v>279499649</v>
      </c>
      <c r="O2012" s="22">
        <v>51021280</v>
      </c>
      <c r="P2012" s="22" t="s">
        <v>96</v>
      </c>
    </row>
    <row r="2013" spans="1:16" x14ac:dyDescent="0.3">
      <c r="A2013" s="22">
        <v>3268</v>
      </c>
      <c r="B2013" s="22">
        <v>103</v>
      </c>
      <c r="C2013" s="22" t="s">
        <v>2020</v>
      </c>
      <c r="D2013" s="22">
        <v>291558543</v>
      </c>
      <c r="E2013" s="22">
        <v>45842820</v>
      </c>
      <c r="F2013" s="22">
        <v>11574094</v>
      </c>
      <c r="G2013" s="22">
        <v>7839251</v>
      </c>
      <c r="H2013" s="22">
        <v>7329700</v>
      </c>
      <c r="I2013" s="22">
        <v>88667528</v>
      </c>
      <c r="J2013" s="22">
        <v>14032259</v>
      </c>
      <c r="K2013" s="22">
        <v>11624489</v>
      </c>
      <c r="L2013" s="22">
        <v>4619559</v>
      </c>
      <c r="M2013" s="22">
        <v>4328386</v>
      </c>
      <c r="N2013" s="20">
        <f t="shared" si="31"/>
        <v>487416629</v>
      </c>
      <c r="O2013" s="22">
        <v>88975499</v>
      </c>
      <c r="P2013" s="22" t="s">
        <v>96</v>
      </c>
    </row>
    <row r="2014" spans="1:16" x14ac:dyDescent="0.3">
      <c r="A2014" s="22">
        <v>3271</v>
      </c>
      <c r="B2014" s="22">
        <v>100</v>
      </c>
      <c r="C2014" s="22" t="s">
        <v>2021</v>
      </c>
      <c r="D2014" s="22">
        <v>2979909</v>
      </c>
      <c r="E2014" s="22">
        <v>1304276</v>
      </c>
      <c r="F2014" s="22">
        <v>27172</v>
      </c>
      <c r="G2014" s="22">
        <v>0</v>
      </c>
      <c r="H2014" s="22">
        <v>0</v>
      </c>
      <c r="I2014" s="22">
        <v>1720920</v>
      </c>
      <c r="J2014" s="22">
        <v>371356</v>
      </c>
      <c r="K2014" s="22">
        <v>298897</v>
      </c>
      <c r="L2014" s="22">
        <v>525334</v>
      </c>
      <c r="M2014" s="22">
        <v>144920</v>
      </c>
      <c r="N2014" s="20">
        <f t="shared" si="31"/>
        <v>7372784</v>
      </c>
      <c r="O2014" s="22">
        <v>2916507</v>
      </c>
      <c r="P2014" s="22" t="s">
        <v>113</v>
      </c>
    </row>
    <row r="2015" spans="1:16" x14ac:dyDescent="0.3">
      <c r="A2015" s="22">
        <v>3272</v>
      </c>
      <c r="B2015" s="22">
        <v>100</v>
      </c>
      <c r="C2015" s="22" t="s">
        <v>2022</v>
      </c>
      <c r="D2015" s="22">
        <v>36502132</v>
      </c>
      <c r="E2015" s="22">
        <v>16725157</v>
      </c>
      <c r="F2015" s="22">
        <v>1840066</v>
      </c>
      <c r="G2015" s="22">
        <v>2169184</v>
      </c>
      <c r="H2015" s="22">
        <v>1226711</v>
      </c>
      <c r="I2015" s="22">
        <v>48784201</v>
      </c>
      <c r="J2015" s="22">
        <v>2617981</v>
      </c>
      <c r="K2015" s="22">
        <v>2184144</v>
      </c>
      <c r="L2015" s="22">
        <v>299198</v>
      </c>
      <c r="M2015" s="22">
        <v>164559</v>
      </c>
      <c r="N2015" s="20">
        <f t="shared" si="31"/>
        <v>112513333</v>
      </c>
      <c r="O2015" s="22">
        <v>43024644</v>
      </c>
      <c r="P2015" s="22" t="s">
        <v>725</v>
      </c>
    </row>
    <row r="2016" spans="1:16" x14ac:dyDescent="0.3">
      <c r="A2016" s="22">
        <v>3273</v>
      </c>
      <c r="B2016" s="22">
        <v>100</v>
      </c>
      <c r="C2016" s="22" t="s">
        <v>2023</v>
      </c>
      <c r="D2016" s="22">
        <v>14019883</v>
      </c>
      <c r="E2016" s="22">
        <v>6793696</v>
      </c>
      <c r="F2016" s="22">
        <v>816925</v>
      </c>
      <c r="G2016" s="22">
        <v>246279</v>
      </c>
      <c r="H2016" s="22">
        <v>186211</v>
      </c>
      <c r="I2016" s="22">
        <v>16194346</v>
      </c>
      <c r="J2016" s="22">
        <v>5376090</v>
      </c>
      <c r="K2016" s="22">
        <v>5502233</v>
      </c>
      <c r="L2016" s="22">
        <v>4240804</v>
      </c>
      <c r="M2016" s="22">
        <v>3748246</v>
      </c>
      <c r="N2016" s="20">
        <f t="shared" si="31"/>
        <v>57124713</v>
      </c>
      <c r="O2016" s="22">
        <v>21023818</v>
      </c>
      <c r="P2016" s="22" t="s">
        <v>120</v>
      </c>
    </row>
    <row r="2017" spans="1:16" x14ac:dyDescent="0.3">
      <c r="A2017" s="22">
        <v>3274</v>
      </c>
      <c r="B2017" s="22">
        <v>100</v>
      </c>
      <c r="C2017" s="22" t="s">
        <v>2024</v>
      </c>
      <c r="D2017" s="22">
        <v>11940066</v>
      </c>
      <c r="E2017" s="22">
        <v>11574761</v>
      </c>
      <c r="F2017" s="22">
        <v>3271961</v>
      </c>
      <c r="G2017" s="22">
        <v>3116369</v>
      </c>
      <c r="H2017" s="22">
        <v>1228959</v>
      </c>
      <c r="I2017" s="22">
        <v>12370765</v>
      </c>
      <c r="J2017" s="22">
        <v>11392108</v>
      </c>
      <c r="K2017" s="22">
        <v>3078034</v>
      </c>
      <c r="L2017" s="22">
        <v>2703709</v>
      </c>
      <c r="M2017" s="22">
        <v>1542399</v>
      </c>
      <c r="N2017" s="20">
        <f t="shared" si="31"/>
        <v>62219131</v>
      </c>
      <c r="O2017" s="22">
        <v>9258907</v>
      </c>
      <c r="P2017" s="22" t="s">
        <v>335</v>
      </c>
    </row>
    <row r="2018" spans="1:16" x14ac:dyDescent="0.3">
      <c r="A2018" s="22">
        <v>3277</v>
      </c>
      <c r="B2018" s="22">
        <v>100</v>
      </c>
      <c r="C2018" s="22" t="s">
        <v>2025</v>
      </c>
      <c r="D2018" s="22">
        <v>23008575</v>
      </c>
      <c r="E2018" s="22">
        <v>22684649</v>
      </c>
      <c r="F2018" s="22">
        <v>412270</v>
      </c>
      <c r="G2018" s="22">
        <v>284662</v>
      </c>
      <c r="H2018" s="22">
        <v>412270</v>
      </c>
      <c r="I2018" s="22">
        <v>31734950</v>
      </c>
      <c r="J2018" s="22">
        <v>1541103</v>
      </c>
      <c r="K2018" s="22">
        <v>1639263</v>
      </c>
      <c r="L2018" s="22">
        <v>1492024</v>
      </c>
      <c r="M2018" s="22">
        <v>1423312</v>
      </c>
      <c r="N2018" s="20">
        <f t="shared" si="31"/>
        <v>84633078</v>
      </c>
      <c r="O2018" s="22">
        <v>17295695</v>
      </c>
      <c r="P2018" s="22" t="s">
        <v>108</v>
      </c>
    </row>
    <row r="2019" spans="1:16" x14ac:dyDescent="0.3">
      <c r="A2019" s="22">
        <v>3281</v>
      </c>
      <c r="B2019" s="22">
        <v>100</v>
      </c>
      <c r="C2019" s="22" t="s">
        <v>2026</v>
      </c>
      <c r="D2019" s="22">
        <v>2017843</v>
      </c>
      <c r="E2019" s="22">
        <v>626149</v>
      </c>
      <c r="F2019" s="22">
        <v>54033</v>
      </c>
      <c r="G2019" s="22">
        <v>20433</v>
      </c>
      <c r="H2019" s="22">
        <v>24519</v>
      </c>
      <c r="I2019" s="22">
        <v>931731</v>
      </c>
      <c r="J2019" s="22">
        <v>319658</v>
      </c>
      <c r="K2019" s="22">
        <v>212954</v>
      </c>
      <c r="L2019" s="22">
        <v>229300</v>
      </c>
      <c r="M2019" s="22">
        <v>221581</v>
      </c>
      <c r="N2019" s="20">
        <f t="shared" si="31"/>
        <v>4658201</v>
      </c>
      <c r="O2019" s="22">
        <v>1092468</v>
      </c>
      <c r="P2019" s="22" t="s">
        <v>324</v>
      </c>
    </row>
    <row r="2020" spans="1:16" x14ac:dyDescent="0.3">
      <c r="A2020" s="22">
        <v>3282</v>
      </c>
      <c r="B2020" s="22">
        <v>101</v>
      </c>
      <c r="C2020" s="22" t="s">
        <v>2027</v>
      </c>
      <c r="D2020" s="22">
        <v>7500020</v>
      </c>
      <c r="E2020" s="22">
        <v>1782660</v>
      </c>
      <c r="F2020" s="22">
        <v>8030</v>
      </c>
      <c r="G2020" s="22">
        <v>128480</v>
      </c>
      <c r="H2020" s="22">
        <v>72270</v>
      </c>
      <c r="I2020" s="22">
        <v>20484530</v>
      </c>
      <c r="J2020" s="22">
        <v>778910</v>
      </c>
      <c r="K2020" s="22">
        <v>192720</v>
      </c>
      <c r="L2020" s="22">
        <v>56210</v>
      </c>
      <c r="M2020" s="22">
        <v>32120</v>
      </c>
      <c r="N2020" s="20">
        <f t="shared" si="31"/>
        <v>31035950</v>
      </c>
      <c r="O2020" s="22">
        <v>15505930</v>
      </c>
      <c r="P2020" s="22" t="s">
        <v>743</v>
      </c>
    </row>
    <row r="2021" spans="1:16" x14ac:dyDescent="0.3">
      <c r="A2021" s="22">
        <v>3282</v>
      </c>
      <c r="B2021" s="22">
        <v>102</v>
      </c>
      <c r="C2021" s="22" t="s">
        <v>2028</v>
      </c>
      <c r="D2021" s="22">
        <v>4007238</v>
      </c>
      <c r="E2021" s="22">
        <v>889214</v>
      </c>
      <c r="F2021" s="22">
        <v>11548</v>
      </c>
      <c r="G2021" s="22">
        <v>0</v>
      </c>
      <c r="H2021" s="22">
        <v>23096</v>
      </c>
      <c r="I2021" s="22">
        <v>13950268</v>
      </c>
      <c r="J2021" s="22">
        <v>588960</v>
      </c>
      <c r="K2021" s="22">
        <v>173224</v>
      </c>
      <c r="L2021" s="22">
        <v>230965</v>
      </c>
      <c r="M2021" s="22">
        <v>23096</v>
      </c>
      <c r="N2021" s="20">
        <f t="shared" si="31"/>
        <v>19897609</v>
      </c>
      <c r="O2021" s="22">
        <v>6928941</v>
      </c>
      <c r="P2021" s="22" t="s">
        <v>743</v>
      </c>
    </row>
    <row r="2022" spans="1:16" x14ac:dyDescent="0.3">
      <c r="A2022" s="22">
        <v>3283</v>
      </c>
      <c r="B2022" s="22">
        <v>100</v>
      </c>
      <c r="C2022" s="22" t="s">
        <v>2029</v>
      </c>
      <c r="D2022" s="22">
        <v>1081494</v>
      </c>
      <c r="E2022" s="22">
        <v>1260031</v>
      </c>
      <c r="F2022" s="22">
        <v>71928</v>
      </c>
      <c r="G2022" s="22">
        <v>32111</v>
      </c>
      <c r="H2022" s="22">
        <v>11560</v>
      </c>
      <c r="I2022" s="22">
        <v>342944</v>
      </c>
      <c r="J2022" s="22">
        <v>86057</v>
      </c>
      <c r="K2022" s="22">
        <v>24404</v>
      </c>
      <c r="L2022" s="22">
        <v>35964</v>
      </c>
      <c r="M2022" s="22">
        <v>6422</v>
      </c>
      <c r="N2022" s="20">
        <f t="shared" si="31"/>
        <v>2952915</v>
      </c>
      <c r="O2022" s="22">
        <v>3091635</v>
      </c>
      <c r="P2022" s="22" t="s">
        <v>308</v>
      </c>
    </row>
    <row r="2023" spans="1:16" x14ac:dyDescent="0.3">
      <c r="A2023" s="22">
        <v>3284</v>
      </c>
      <c r="B2023" s="22">
        <v>100</v>
      </c>
      <c r="C2023" s="22" t="s">
        <v>2030</v>
      </c>
      <c r="D2023" s="22">
        <v>9900006</v>
      </c>
      <c r="E2023" s="22">
        <v>10282641</v>
      </c>
      <c r="F2023" s="22">
        <v>91617</v>
      </c>
      <c r="G2023" s="22">
        <v>102395</v>
      </c>
      <c r="H2023" s="22">
        <v>123952</v>
      </c>
      <c r="I2023" s="22">
        <v>6634136</v>
      </c>
      <c r="J2023" s="22">
        <v>5685632</v>
      </c>
      <c r="K2023" s="22">
        <v>5006590</v>
      </c>
      <c r="L2023" s="22">
        <v>1126348</v>
      </c>
      <c r="M2023" s="22">
        <v>409581</v>
      </c>
      <c r="N2023" s="20">
        <f t="shared" si="31"/>
        <v>39362898</v>
      </c>
      <c r="O2023" s="22">
        <v>7625753</v>
      </c>
      <c r="P2023" s="22" t="s">
        <v>102</v>
      </c>
    </row>
    <row r="2024" spans="1:16" x14ac:dyDescent="0.3">
      <c r="A2024" s="22">
        <v>3285</v>
      </c>
      <c r="B2024" s="22">
        <v>100</v>
      </c>
      <c r="C2024" s="22" t="s">
        <v>2031</v>
      </c>
      <c r="D2024" s="22">
        <v>2357900</v>
      </c>
      <c r="E2024" s="22">
        <v>2525800</v>
      </c>
      <c r="F2024" s="22">
        <v>200750</v>
      </c>
      <c r="G2024" s="22">
        <v>156950</v>
      </c>
      <c r="H2024" s="22">
        <v>32850</v>
      </c>
      <c r="I2024" s="22">
        <v>383250</v>
      </c>
      <c r="J2024" s="22">
        <v>197100</v>
      </c>
      <c r="K2024" s="22">
        <v>14600</v>
      </c>
      <c r="L2024" s="22">
        <v>135050</v>
      </c>
      <c r="M2024" s="22">
        <v>43800</v>
      </c>
      <c r="N2024" s="20">
        <f t="shared" si="31"/>
        <v>6048050</v>
      </c>
      <c r="O2024" s="22">
        <v>4354450</v>
      </c>
      <c r="P2024" s="22" t="s">
        <v>308</v>
      </c>
    </row>
    <row r="2025" spans="1:16" x14ac:dyDescent="0.3">
      <c r="A2025" s="22">
        <v>3288</v>
      </c>
      <c r="B2025" s="22">
        <v>100</v>
      </c>
      <c r="C2025" s="22" t="s">
        <v>2032</v>
      </c>
      <c r="D2025" s="22">
        <v>5734038</v>
      </c>
      <c r="E2025" s="22">
        <v>5537230</v>
      </c>
      <c r="F2025" s="22">
        <v>654255</v>
      </c>
      <c r="G2025" s="22">
        <v>462766</v>
      </c>
      <c r="H2025" s="22">
        <v>164893</v>
      </c>
      <c r="I2025" s="22">
        <v>861701</v>
      </c>
      <c r="J2025" s="22">
        <v>702127</v>
      </c>
      <c r="K2025" s="22">
        <v>563829</v>
      </c>
      <c r="L2025" s="22">
        <v>0</v>
      </c>
      <c r="M2025" s="22">
        <v>0</v>
      </c>
      <c r="N2025" s="20">
        <f t="shared" si="31"/>
        <v>14680839</v>
      </c>
      <c r="O2025" s="22">
        <v>5351060</v>
      </c>
      <c r="P2025" s="22" t="s">
        <v>321</v>
      </c>
    </row>
    <row r="2026" spans="1:16" x14ac:dyDescent="0.3">
      <c r="A2026" s="22">
        <v>3289</v>
      </c>
      <c r="B2026" s="22">
        <v>100</v>
      </c>
      <c r="C2026" s="22" t="s">
        <v>2033</v>
      </c>
      <c r="D2026" s="22">
        <v>5612624</v>
      </c>
      <c r="E2026" s="22">
        <v>6511409</v>
      </c>
      <c r="F2026" s="22">
        <v>1434231</v>
      </c>
      <c r="G2026" s="22">
        <v>1408734</v>
      </c>
      <c r="H2026" s="22">
        <v>1367300</v>
      </c>
      <c r="I2026" s="22">
        <v>15343085</v>
      </c>
      <c r="J2026" s="22">
        <v>2479626</v>
      </c>
      <c r="K2026" s="22">
        <v>5121798</v>
      </c>
      <c r="L2026" s="22">
        <v>2584803</v>
      </c>
      <c r="M2026" s="22">
        <v>2486000</v>
      </c>
      <c r="N2026" s="20">
        <f t="shared" si="31"/>
        <v>44349610</v>
      </c>
      <c r="O2026" s="22">
        <v>10065114</v>
      </c>
      <c r="P2026" s="22" t="s">
        <v>102</v>
      </c>
    </row>
    <row r="2027" spans="1:16" x14ac:dyDescent="0.3">
      <c r="A2027" s="22">
        <v>3290</v>
      </c>
      <c r="B2027" s="22">
        <v>100</v>
      </c>
      <c r="C2027" s="22" t="s">
        <v>2034</v>
      </c>
      <c r="D2027" s="22">
        <v>47340612</v>
      </c>
      <c r="E2027" s="22">
        <v>37869941</v>
      </c>
      <c r="F2027" s="22">
        <v>4633364</v>
      </c>
      <c r="G2027" s="22">
        <v>3314098</v>
      </c>
      <c r="H2027" s="22">
        <v>3148393</v>
      </c>
      <c r="I2027" s="22">
        <v>16589609</v>
      </c>
      <c r="J2027" s="22">
        <v>8935318</v>
      </c>
      <c r="K2027" s="22">
        <v>11159587</v>
      </c>
      <c r="L2027" s="22">
        <v>5806044</v>
      </c>
      <c r="M2027" s="22">
        <v>4244594</v>
      </c>
      <c r="N2027" s="20">
        <f t="shared" si="31"/>
        <v>143041560</v>
      </c>
      <c r="O2027" s="22">
        <v>38634732</v>
      </c>
      <c r="P2027" s="22" t="s">
        <v>324</v>
      </c>
    </row>
    <row r="2028" spans="1:16" x14ac:dyDescent="0.3">
      <c r="A2028" s="22">
        <v>3291</v>
      </c>
      <c r="B2028" s="22">
        <v>101</v>
      </c>
      <c r="C2028" s="22" t="s">
        <v>2035</v>
      </c>
      <c r="D2028" s="22">
        <v>21255543</v>
      </c>
      <c r="E2028" s="22">
        <v>20121348</v>
      </c>
      <c r="F2028" s="22">
        <v>297440</v>
      </c>
      <c r="G2028" s="22">
        <v>111132</v>
      </c>
      <c r="H2028" s="22">
        <v>137280</v>
      </c>
      <c r="I2028" s="22">
        <v>32077795</v>
      </c>
      <c r="J2028" s="22">
        <v>1215910</v>
      </c>
      <c r="K2028" s="22">
        <v>869441</v>
      </c>
      <c r="L2028" s="22">
        <v>343200</v>
      </c>
      <c r="M2028" s="22">
        <v>71909</v>
      </c>
      <c r="N2028" s="20">
        <f t="shared" si="31"/>
        <v>76500998</v>
      </c>
      <c r="O2028" s="22">
        <v>23331088</v>
      </c>
      <c r="P2028" s="22" t="s">
        <v>120</v>
      </c>
    </row>
    <row r="2029" spans="1:16" x14ac:dyDescent="0.3">
      <c r="A2029" s="22">
        <v>3291</v>
      </c>
      <c r="B2029" s="22">
        <v>102</v>
      </c>
      <c r="C2029" s="22" t="s">
        <v>2036</v>
      </c>
      <c r="D2029" s="22">
        <v>34146538</v>
      </c>
      <c r="E2029" s="22">
        <v>32324479</v>
      </c>
      <c r="F2029" s="22">
        <v>477831</v>
      </c>
      <c r="G2029" s="22">
        <v>178530</v>
      </c>
      <c r="H2029" s="22">
        <v>220537</v>
      </c>
      <c r="I2029" s="22">
        <v>51532234</v>
      </c>
      <c r="J2029" s="22">
        <v>1953331</v>
      </c>
      <c r="K2029" s="22">
        <v>1396737</v>
      </c>
      <c r="L2029" s="22">
        <v>551343</v>
      </c>
      <c r="M2029" s="22">
        <v>115520</v>
      </c>
      <c r="N2029" s="20">
        <f t="shared" si="31"/>
        <v>122897080</v>
      </c>
      <c r="O2029" s="22">
        <v>37480853</v>
      </c>
      <c r="P2029" s="22" t="s">
        <v>120</v>
      </c>
    </row>
    <row r="2030" spans="1:16" x14ac:dyDescent="0.3">
      <c r="A2030" s="22">
        <v>3291</v>
      </c>
      <c r="B2030" s="22">
        <v>103</v>
      </c>
      <c r="C2030" s="22" t="s">
        <v>2037</v>
      </c>
      <c r="D2030" s="22">
        <v>22300062</v>
      </c>
      <c r="E2030" s="22">
        <v>9024306</v>
      </c>
      <c r="F2030" s="22">
        <v>689858</v>
      </c>
      <c r="G2030" s="22">
        <v>449210</v>
      </c>
      <c r="H2030" s="22">
        <v>473275</v>
      </c>
      <c r="I2030" s="22">
        <v>21546031</v>
      </c>
      <c r="J2030" s="22">
        <v>5462713</v>
      </c>
      <c r="K2030" s="22">
        <v>5927966</v>
      </c>
      <c r="L2030" s="22">
        <v>3409182</v>
      </c>
      <c r="M2030" s="22">
        <v>1901120</v>
      </c>
      <c r="N2030" s="20">
        <f t="shared" si="31"/>
        <v>71183723</v>
      </c>
      <c r="O2030" s="22">
        <v>22997942</v>
      </c>
      <c r="P2030" s="22" t="s">
        <v>120</v>
      </c>
    </row>
    <row r="2031" spans="1:16" x14ac:dyDescent="0.3">
      <c r="A2031" s="22">
        <v>3293</v>
      </c>
      <c r="B2031" s="22">
        <v>100</v>
      </c>
      <c r="C2031" s="22" t="s">
        <v>2038</v>
      </c>
      <c r="D2031" s="22">
        <v>953088</v>
      </c>
      <c r="E2031" s="22">
        <v>509431</v>
      </c>
      <c r="F2031" s="22">
        <v>39092</v>
      </c>
      <c r="G2031" s="22">
        <v>46538</v>
      </c>
      <c r="H2031" s="22">
        <v>47779</v>
      </c>
      <c r="I2031" s="22">
        <v>1326629</v>
      </c>
      <c r="J2031" s="22">
        <v>301563</v>
      </c>
      <c r="K2031" s="22">
        <v>259369</v>
      </c>
      <c r="L2031" s="22">
        <v>130305</v>
      </c>
      <c r="M2031" s="22">
        <v>85629</v>
      </c>
      <c r="N2031" s="20">
        <f t="shared" si="31"/>
        <v>3699423</v>
      </c>
      <c r="O2031" s="22">
        <v>778728</v>
      </c>
      <c r="P2031" s="22" t="s">
        <v>324</v>
      </c>
    </row>
    <row r="2032" spans="1:16" x14ac:dyDescent="0.3">
      <c r="A2032" s="22">
        <v>3296</v>
      </c>
      <c r="B2032" s="22">
        <v>100</v>
      </c>
      <c r="C2032" s="22" t="s">
        <v>2039</v>
      </c>
      <c r="D2032" s="22">
        <v>19083653</v>
      </c>
      <c r="E2032" s="22">
        <v>17545025</v>
      </c>
      <c r="F2032" s="22">
        <v>2937381</v>
      </c>
      <c r="G2032" s="22">
        <v>3468907</v>
      </c>
      <c r="H2032" s="22">
        <v>3445595</v>
      </c>
      <c r="I2032" s="22">
        <v>31355380</v>
      </c>
      <c r="J2032" s="22">
        <v>15246408</v>
      </c>
      <c r="K2032" s="22">
        <v>14845432</v>
      </c>
      <c r="L2032" s="22">
        <v>12504852</v>
      </c>
      <c r="M2032" s="22">
        <v>9833234</v>
      </c>
      <c r="N2032" s="20">
        <f t="shared" si="31"/>
        <v>130265867</v>
      </c>
      <c r="O2032" s="22">
        <v>20925345</v>
      </c>
      <c r="P2032" s="22" t="s">
        <v>116</v>
      </c>
    </row>
    <row r="2033" spans="1:16" x14ac:dyDescent="0.3">
      <c r="A2033" s="22">
        <v>3297</v>
      </c>
      <c r="B2033" s="22">
        <v>100</v>
      </c>
      <c r="C2033" s="22" t="s">
        <v>2040</v>
      </c>
      <c r="D2033" s="22">
        <v>16114065</v>
      </c>
      <c r="E2033" s="22">
        <v>15324040</v>
      </c>
      <c r="F2033" s="22">
        <v>5010669</v>
      </c>
      <c r="G2033" s="22">
        <v>5324220</v>
      </c>
      <c r="H2033" s="22">
        <v>5115186</v>
      </c>
      <c r="I2033" s="22">
        <v>18093741</v>
      </c>
      <c r="J2033" s="22">
        <v>11758165</v>
      </c>
      <c r="K2033" s="22">
        <v>10974287</v>
      </c>
      <c r="L2033" s="22">
        <v>9966005</v>
      </c>
      <c r="M2033" s="22">
        <v>7140972</v>
      </c>
      <c r="N2033" s="20">
        <f t="shared" si="31"/>
        <v>104821350</v>
      </c>
      <c r="O2033" s="22">
        <v>14226611</v>
      </c>
      <c r="P2033" s="22" t="s">
        <v>116</v>
      </c>
    </row>
    <row r="2034" spans="1:16" x14ac:dyDescent="0.3">
      <c r="A2034" s="22">
        <v>3298</v>
      </c>
      <c r="B2034" s="22">
        <v>100</v>
      </c>
      <c r="C2034" s="22" t="s">
        <v>2041</v>
      </c>
      <c r="D2034" s="22">
        <v>951647</v>
      </c>
      <c r="E2034" s="22">
        <v>935413</v>
      </c>
      <c r="F2034" s="22">
        <v>201796</v>
      </c>
      <c r="G2034" s="22">
        <v>74184</v>
      </c>
      <c r="H2034" s="22">
        <v>79732</v>
      </c>
      <c r="I2034" s="22">
        <v>430307</v>
      </c>
      <c r="J2034" s="22">
        <v>199741</v>
      </c>
      <c r="K2034" s="22">
        <v>220702</v>
      </c>
      <c r="L2034" s="22">
        <v>245978</v>
      </c>
      <c r="M2034" s="22">
        <v>215564</v>
      </c>
      <c r="N2034" s="20">
        <f t="shared" si="31"/>
        <v>3555064</v>
      </c>
      <c r="O2034" s="22">
        <v>341122</v>
      </c>
      <c r="P2034" s="22" t="s">
        <v>24</v>
      </c>
    </row>
    <row r="2035" spans="1:16" x14ac:dyDescent="0.3">
      <c r="A2035" s="22">
        <v>3299</v>
      </c>
      <c r="B2035" s="22">
        <v>100</v>
      </c>
      <c r="C2035" s="22" t="s">
        <v>2042</v>
      </c>
      <c r="D2035" s="22">
        <v>11070450</v>
      </c>
      <c r="E2035" s="22">
        <v>9614100</v>
      </c>
      <c r="F2035" s="22">
        <v>438000</v>
      </c>
      <c r="G2035" s="22">
        <v>0</v>
      </c>
      <c r="H2035" s="22">
        <v>0</v>
      </c>
      <c r="I2035" s="22">
        <v>15143850</v>
      </c>
      <c r="J2035" s="22">
        <v>1412550</v>
      </c>
      <c r="K2035" s="22">
        <v>602250</v>
      </c>
      <c r="L2035" s="22">
        <v>251850</v>
      </c>
      <c r="M2035" s="22">
        <v>0</v>
      </c>
      <c r="N2035" s="20">
        <f t="shared" si="31"/>
        <v>38533050</v>
      </c>
      <c r="O2035" s="22">
        <v>12318750</v>
      </c>
      <c r="P2035" s="22" t="s">
        <v>113</v>
      </c>
    </row>
    <row r="2036" spans="1:16" x14ac:dyDescent="0.3">
      <c r="A2036" s="22">
        <v>3301</v>
      </c>
      <c r="B2036" s="22">
        <v>100</v>
      </c>
      <c r="C2036" s="22" t="s">
        <v>2043</v>
      </c>
      <c r="D2036" s="22">
        <v>491749</v>
      </c>
      <c r="E2036" s="22">
        <v>92346</v>
      </c>
      <c r="F2036" s="22">
        <v>4568</v>
      </c>
      <c r="G2036" s="22">
        <v>2610</v>
      </c>
      <c r="H2036" s="22">
        <v>1958</v>
      </c>
      <c r="I2036" s="22">
        <v>107193</v>
      </c>
      <c r="J2036" s="22">
        <v>25778</v>
      </c>
      <c r="K2036" s="22">
        <v>12563</v>
      </c>
      <c r="L2036" s="22">
        <v>6200</v>
      </c>
      <c r="M2036" s="22">
        <v>4895</v>
      </c>
      <c r="N2036" s="20">
        <f t="shared" si="31"/>
        <v>749860</v>
      </c>
      <c r="O2036" s="22">
        <v>154345</v>
      </c>
      <c r="P2036" s="22" t="s">
        <v>338</v>
      </c>
    </row>
    <row r="2037" spans="1:16" x14ac:dyDescent="0.3">
      <c r="A2037" s="22">
        <v>3302</v>
      </c>
      <c r="B2037" s="22">
        <v>100</v>
      </c>
      <c r="C2037" s="22" t="s">
        <v>2044</v>
      </c>
      <c r="D2037" s="22">
        <v>4964365</v>
      </c>
      <c r="E2037" s="22">
        <v>5495805</v>
      </c>
      <c r="F2037" s="22">
        <v>383250</v>
      </c>
      <c r="G2037" s="22">
        <v>311710</v>
      </c>
      <c r="H2037" s="22">
        <v>365365</v>
      </c>
      <c r="I2037" s="22">
        <v>2511565</v>
      </c>
      <c r="J2037" s="22">
        <v>1211070</v>
      </c>
      <c r="K2037" s="22">
        <v>1425690</v>
      </c>
      <c r="L2037" s="22">
        <v>1372035</v>
      </c>
      <c r="M2037" s="22">
        <v>763945</v>
      </c>
      <c r="N2037" s="20">
        <f t="shared" si="31"/>
        <v>18804800</v>
      </c>
      <c r="O2037" s="22">
        <v>4095665</v>
      </c>
      <c r="P2037" s="22" t="s">
        <v>26</v>
      </c>
    </row>
    <row r="2038" spans="1:16" x14ac:dyDescent="0.3">
      <c r="A2038" s="22">
        <v>3303</v>
      </c>
      <c r="B2038" s="22">
        <v>100</v>
      </c>
      <c r="C2038" s="22" t="s">
        <v>2045</v>
      </c>
      <c r="D2038" s="22">
        <v>15615826</v>
      </c>
      <c r="E2038" s="22">
        <v>6018230</v>
      </c>
      <c r="F2038" s="22">
        <v>0</v>
      </c>
      <c r="G2038" s="22">
        <v>0</v>
      </c>
      <c r="H2038" s="22">
        <v>0</v>
      </c>
      <c r="I2038" s="22">
        <v>12127226</v>
      </c>
      <c r="J2038" s="22">
        <v>4494927</v>
      </c>
      <c r="K2038" s="22">
        <v>3267603</v>
      </c>
      <c r="L2038" s="22">
        <v>3701704</v>
      </c>
      <c r="M2038" s="22">
        <v>2683538</v>
      </c>
      <c r="N2038" s="20">
        <f t="shared" si="31"/>
        <v>47909054</v>
      </c>
      <c r="O2038" s="22">
        <v>7703334</v>
      </c>
      <c r="P2038" s="22" t="s">
        <v>308</v>
      </c>
    </row>
    <row r="2039" spans="1:16" x14ac:dyDescent="0.3">
      <c r="A2039" s="22">
        <v>3304</v>
      </c>
      <c r="B2039" s="22">
        <v>100</v>
      </c>
      <c r="C2039" s="22" t="s">
        <v>2046</v>
      </c>
      <c r="D2039" s="22">
        <v>22768044</v>
      </c>
      <c r="E2039" s="22">
        <v>8985828</v>
      </c>
      <c r="F2039" s="22">
        <v>903024</v>
      </c>
      <c r="G2039" s="22">
        <v>466316</v>
      </c>
      <c r="H2039" s="22">
        <v>769791</v>
      </c>
      <c r="I2039" s="22">
        <v>9333714</v>
      </c>
      <c r="J2039" s="22">
        <v>8193831</v>
      </c>
      <c r="K2039" s="22">
        <v>6942921</v>
      </c>
      <c r="L2039" s="22">
        <v>3478862</v>
      </c>
      <c r="M2039" s="22">
        <v>1228705</v>
      </c>
      <c r="N2039" s="20">
        <f t="shared" si="31"/>
        <v>63071036</v>
      </c>
      <c r="O2039" s="22">
        <v>10133112</v>
      </c>
      <c r="P2039" s="22" t="s">
        <v>100</v>
      </c>
    </row>
    <row r="2040" spans="1:16" x14ac:dyDescent="0.3">
      <c r="A2040" s="22">
        <v>3305</v>
      </c>
      <c r="B2040" s="22">
        <v>100</v>
      </c>
      <c r="C2040" s="22" t="s">
        <v>2047</v>
      </c>
      <c r="D2040" s="22">
        <v>28583568</v>
      </c>
      <c r="E2040" s="22">
        <v>3272928</v>
      </c>
      <c r="F2040" s="22">
        <v>101824</v>
      </c>
      <c r="G2040" s="22">
        <v>14546</v>
      </c>
      <c r="H2040" s="22">
        <v>14546</v>
      </c>
      <c r="I2040" s="22">
        <v>34605755</v>
      </c>
      <c r="J2040" s="22">
        <v>960059</v>
      </c>
      <c r="K2040" s="22">
        <v>2138313</v>
      </c>
      <c r="L2040" s="22">
        <v>116371</v>
      </c>
      <c r="M2040" s="22">
        <v>0</v>
      </c>
      <c r="N2040" s="20">
        <f t="shared" si="31"/>
        <v>69807910</v>
      </c>
      <c r="O2040" s="22">
        <v>33223852</v>
      </c>
      <c r="P2040" s="22" t="s">
        <v>725</v>
      </c>
    </row>
    <row r="2041" spans="1:16" x14ac:dyDescent="0.3">
      <c r="A2041" s="22">
        <v>3306</v>
      </c>
      <c r="B2041" s="22">
        <v>100</v>
      </c>
      <c r="C2041" s="22" t="s">
        <v>2048</v>
      </c>
      <c r="D2041" s="22">
        <v>6668795</v>
      </c>
      <c r="E2041" s="22">
        <v>2904812</v>
      </c>
      <c r="F2041" s="22">
        <v>0</v>
      </c>
      <c r="G2041" s="22">
        <v>0</v>
      </c>
      <c r="H2041" s="22">
        <v>0</v>
      </c>
      <c r="I2041" s="22">
        <v>30807376</v>
      </c>
      <c r="J2041" s="22">
        <v>1902448</v>
      </c>
      <c r="K2041" s="22">
        <v>1166016</v>
      </c>
      <c r="L2041" s="22">
        <v>981908</v>
      </c>
      <c r="M2041" s="22">
        <v>102282</v>
      </c>
      <c r="N2041" s="20">
        <f t="shared" si="31"/>
        <v>44533637</v>
      </c>
      <c r="O2041" s="22">
        <v>17592526</v>
      </c>
      <c r="P2041" s="22" t="s">
        <v>725</v>
      </c>
    </row>
    <row r="2042" spans="1:16" x14ac:dyDescent="0.3">
      <c r="A2042" s="22">
        <v>3308</v>
      </c>
      <c r="B2042" s="22">
        <v>100</v>
      </c>
      <c r="C2042" s="22" t="s">
        <v>2049</v>
      </c>
      <c r="D2042" s="22">
        <v>1778756</v>
      </c>
      <c r="E2042" s="22">
        <v>1171442</v>
      </c>
      <c r="F2042" s="22">
        <v>707184</v>
      </c>
      <c r="G2042" s="22">
        <v>650501</v>
      </c>
      <c r="H2042" s="22">
        <v>0</v>
      </c>
      <c r="I2042" s="22">
        <v>2693777</v>
      </c>
      <c r="J2042" s="22">
        <v>766566</v>
      </c>
      <c r="K2042" s="22">
        <v>623509</v>
      </c>
      <c r="L2042" s="22">
        <v>412974</v>
      </c>
      <c r="M2042" s="22">
        <v>340096</v>
      </c>
      <c r="N2042" s="20">
        <f t="shared" si="31"/>
        <v>9144805</v>
      </c>
      <c r="O2042" s="22">
        <v>2121552</v>
      </c>
      <c r="P2042" s="22" t="s">
        <v>327</v>
      </c>
    </row>
    <row r="2043" spans="1:16" x14ac:dyDescent="0.3">
      <c r="A2043" s="22">
        <v>3309</v>
      </c>
      <c r="B2043" s="22">
        <v>100</v>
      </c>
      <c r="C2043" s="22" t="s">
        <v>2050</v>
      </c>
      <c r="D2043" s="22">
        <v>7798590</v>
      </c>
      <c r="E2043" s="22">
        <v>2737500</v>
      </c>
      <c r="F2043" s="22">
        <v>2373960</v>
      </c>
      <c r="G2043" s="22">
        <v>1977570</v>
      </c>
      <c r="H2043" s="22">
        <v>762120</v>
      </c>
      <c r="I2043" s="22">
        <v>9079740</v>
      </c>
      <c r="J2043" s="22">
        <v>2667420</v>
      </c>
      <c r="K2043" s="22">
        <v>2159340</v>
      </c>
      <c r="L2043" s="22">
        <v>1478250</v>
      </c>
      <c r="M2043" s="22">
        <v>1270200</v>
      </c>
      <c r="N2043" s="20">
        <f t="shared" si="31"/>
        <v>32304690</v>
      </c>
      <c r="O2043" s="22">
        <v>6596280</v>
      </c>
      <c r="P2043" s="22" t="s">
        <v>24</v>
      </c>
    </row>
    <row r="2044" spans="1:16" x14ac:dyDescent="0.3">
      <c r="A2044" s="22">
        <v>3309</v>
      </c>
      <c r="B2044" s="22">
        <v>201</v>
      </c>
      <c r="C2044" s="22" t="s">
        <v>2051</v>
      </c>
      <c r="D2044" s="22">
        <v>35905342</v>
      </c>
      <c r="E2044" s="22">
        <v>39082959</v>
      </c>
      <c r="F2044" s="22">
        <v>34999923</v>
      </c>
      <c r="G2044" s="22">
        <v>32127957</v>
      </c>
      <c r="H2044" s="22">
        <v>31978015</v>
      </c>
      <c r="I2044" s="22">
        <v>34106038</v>
      </c>
      <c r="J2044" s="22">
        <v>34492427</v>
      </c>
      <c r="K2044" s="22">
        <v>34602000</v>
      </c>
      <c r="L2044" s="22">
        <v>34042601</v>
      </c>
      <c r="M2044" s="22">
        <v>34884583</v>
      </c>
      <c r="N2044" s="20">
        <f t="shared" si="31"/>
        <v>346221845</v>
      </c>
      <c r="O2044" s="22">
        <v>19348285</v>
      </c>
      <c r="P2044" s="22" t="s">
        <v>24</v>
      </c>
    </row>
    <row r="2045" spans="1:16" x14ac:dyDescent="0.3">
      <c r="A2045" s="22">
        <v>3309</v>
      </c>
      <c r="B2045" s="22">
        <v>202</v>
      </c>
      <c r="C2045" s="22" t="s">
        <v>2052</v>
      </c>
      <c r="D2045" s="22">
        <v>33721202</v>
      </c>
      <c r="E2045" s="22">
        <v>35733586</v>
      </c>
      <c r="F2045" s="22">
        <v>26803248</v>
      </c>
      <c r="G2045" s="22">
        <v>21389995</v>
      </c>
      <c r="H2045" s="22">
        <v>12710440</v>
      </c>
      <c r="I2045" s="22">
        <v>23757146</v>
      </c>
      <c r="J2045" s="22">
        <v>24442213</v>
      </c>
      <c r="K2045" s="22">
        <v>21653012</v>
      </c>
      <c r="L2045" s="22">
        <v>31158317</v>
      </c>
      <c r="M2045" s="22">
        <v>17554843</v>
      </c>
      <c r="N2045" s="20">
        <f t="shared" si="31"/>
        <v>248924002</v>
      </c>
      <c r="O2045" s="22">
        <v>26687031</v>
      </c>
      <c r="P2045" s="22" t="s">
        <v>21</v>
      </c>
    </row>
    <row r="2046" spans="1:16" x14ac:dyDescent="0.3">
      <c r="A2046" s="22">
        <v>3310</v>
      </c>
      <c r="B2046" s="22">
        <v>100</v>
      </c>
      <c r="C2046" s="22" t="s">
        <v>2053</v>
      </c>
      <c r="D2046" s="22">
        <v>96069951</v>
      </c>
      <c r="E2046" s="22">
        <v>24874303</v>
      </c>
      <c r="F2046" s="22">
        <v>1576939</v>
      </c>
      <c r="G2046" s="22">
        <v>133356</v>
      </c>
      <c r="H2046" s="22">
        <v>1283555</v>
      </c>
      <c r="I2046" s="22">
        <v>100850778</v>
      </c>
      <c r="J2046" s="22">
        <v>6154398</v>
      </c>
      <c r="K2046" s="22">
        <v>5634308</v>
      </c>
      <c r="L2046" s="22">
        <v>2243721</v>
      </c>
      <c r="M2046" s="22">
        <v>846813</v>
      </c>
      <c r="N2046" s="20">
        <f t="shared" si="31"/>
        <v>239668122</v>
      </c>
      <c r="O2046" s="22">
        <v>26861313</v>
      </c>
      <c r="P2046" s="22" t="s">
        <v>116</v>
      </c>
    </row>
    <row r="2047" spans="1:16" x14ac:dyDescent="0.3">
      <c r="A2047" s="22">
        <v>3312</v>
      </c>
      <c r="B2047" s="22">
        <v>100</v>
      </c>
      <c r="C2047" s="22" t="s">
        <v>2054</v>
      </c>
      <c r="D2047" s="22">
        <v>116159426</v>
      </c>
      <c r="E2047" s="22">
        <v>15810626</v>
      </c>
      <c r="F2047" s="22">
        <v>734644</v>
      </c>
      <c r="G2047" s="22">
        <v>504786</v>
      </c>
      <c r="H2047" s="22">
        <v>1216895</v>
      </c>
      <c r="I2047" s="22">
        <v>68862759</v>
      </c>
      <c r="J2047" s="22">
        <v>12119377</v>
      </c>
      <c r="K2047" s="22">
        <v>3001675</v>
      </c>
      <c r="L2047" s="22">
        <v>996051</v>
      </c>
      <c r="M2047" s="22">
        <v>1410697</v>
      </c>
      <c r="N2047" s="20">
        <f t="shared" si="31"/>
        <v>220816936</v>
      </c>
      <c r="O2047" s="22">
        <v>35655035</v>
      </c>
      <c r="P2047" s="22" t="s">
        <v>21</v>
      </c>
    </row>
    <row r="2048" spans="1:16" x14ac:dyDescent="0.3">
      <c r="A2048" s="22">
        <v>3312</v>
      </c>
      <c r="B2048" s="22">
        <v>200</v>
      </c>
      <c r="C2048" s="22" t="s">
        <v>2055</v>
      </c>
      <c r="D2048" s="22">
        <v>240216878</v>
      </c>
      <c r="E2048" s="22">
        <v>46182734</v>
      </c>
      <c r="F2048" s="22">
        <v>1882209</v>
      </c>
      <c r="G2048" s="22">
        <v>1480279</v>
      </c>
      <c r="H2048" s="22">
        <v>3087999</v>
      </c>
      <c r="I2048" s="22">
        <v>146498572</v>
      </c>
      <c r="J2048" s="22">
        <v>16214443</v>
      </c>
      <c r="K2048" s="22">
        <v>11930458</v>
      </c>
      <c r="L2048" s="22">
        <v>4715325</v>
      </c>
      <c r="M2048" s="22">
        <v>2784100</v>
      </c>
      <c r="N2048" s="20">
        <f t="shared" si="31"/>
        <v>474992997</v>
      </c>
      <c r="O2048" s="22">
        <v>80925168</v>
      </c>
      <c r="P2048" s="22" t="s">
        <v>21</v>
      </c>
    </row>
    <row r="2049" spans="1:16" x14ac:dyDescent="0.3">
      <c r="A2049" s="22">
        <v>3313</v>
      </c>
      <c r="B2049" s="22">
        <v>100</v>
      </c>
      <c r="C2049" s="22" t="s">
        <v>2056</v>
      </c>
      <c r="D2049" s="22">
        <v>1435874</v>
      </c>
      <c r="E2049" s="22">
        <v>934913</v>
      </c>
      <c r="F2049" s="22">
        <v>0</v>
      </c>
      <c r="G2049" s="22">
        <v>0</v>
      </c>
      <c r="H2049" s="22">
        <v>0</v>
      </c>
      <c r="I2049" s="22">
        <v>2437794</v>
      </c>
      <c r="J2049" s="22">
        <v>970012</v>
      </c>
      <c r="K2049" s="22">
        <v>494579</v>
      </c>
      <c r="L2049" s="22">
        <v>0</v>
      </c>
      <c r="M2049" s="22">
        <v>0</v>
      </c>
      <c r="N2049" s="20">
        <f t="shared" si="31"/>
        <v>6273172</v>
      </c>
      <c r="O2049" s="22">
        <v>2246344</v>
      </c>
      <c r="P2049" s="22" t="s">
        <v>125</v>
      </c>
    </row>
    <row r="2050" spans="1:16" x14ac:dyDescent="0.3">
      <c r="A2050" s="22">
        <v>3314</v>
      </c>
      <c r="B2050" s="22">
        <v>101</v>
      </c>
      <c r="C2050" s="22" t="s">
        <v>2057</v>
      </c>
      <c r="D2050" s="22">
        <v>3135979</v>
      </c>
      <c r="E2050" s="22">
        <v>1595498</v>
      </c>
      <c r="F2050" s="22">
        <v>554757</v>
      </c>
      <c r="G2050" s="22">
        <v>175749</v>
      </c>
      <c r="H2050" s="22">
        <v>53489</v>
      </c>
      <c r="I2050" s="22">
        <v>3926087</v>
      </c>
      <c r="J2050" s="22">
        <v>1036157</v>
      </c>
      <c r="K2050" s="22">
        <v>2052446</v>
      </c>
      <c r="L2050" s="22">
        <v>2217498</v>
      </c>
      <c r="M2050" s="22">
        <v>504324</v>
      </c>
      <c r="N2050" s="20">
        <f t="shared" si="31"/>
        <v>15251984</v>
      </c>
      <c r="O2050" s="22">
        <v>3556249</v>
      </c>
      <c r="P2050" s="22" t="s">
        <v>26</v>
      </c>
    </row>
    <row r="2051" spans="1:16" x14ac:dyDescent="0.3">
      <c r="A2051" s="22">
        <v>3314</v>
      </c>
      <c r="B2051" s="22">
        <v>102</v>
      </c>
      <c r="C2051" s="22" t="s">
        <v>2058</v>
      </c>
      <c r="D2051" s="22">
        <v>5245856</v>
      </c>
      <c r="E2051" s="22">
        <v>2668944</v>
      </c>
      <c r="F2051" s="22">
        <v>927995</v>
      </c>
      <c r="G2051" s="22">
        <v>293993</v>
      </c>
      <c r="H2051" s="22">
        <v>89476</v>
      </c>
      <c r="I2051" s="22">
        <v>6567546</v>
      </c>
      <c r="J2051" s="22">
        <v>1733280</v>
      </c>
      <c r="K2051" s="22">
        <v>3433326</v>
      </c>
      <c r="L2051" s="22">
        <v>3709423</v>
      </c>
      <c r="M2051" s="22">
        <v>843632</v>
      </c>
      <c r="N2051" s="20">
        <f t="shared" si="31"/>
        <v>25513471</v>
      </c>
      <c r="O2051" s="22">
        <v>5948882</v>
      </c>
      <c r="P2051" s="22" t="s">
        <v>26</v>
      </c>
    </row>
    <row r="2052" spans="1:16" x14ac:dyDescent="0.3">
      <c r="A2052" s="22">
        <v>3316</v>
      </c>
      <c r="B2052" s="22">
        <v>100</v>
      </c>
      <c r="C2052" s="22" t="s">
        <v>2059</v>
      </c>
      <c r="D2052" s="22">
        <v>48071276</v>
      </c>
      <c r="E2052" s="22">
        <v>45832722</v>
      </c>
      <c r="F2052" s="22">
        <v>12364891</v>
      </c>
      <c r="G2052" s="22">
        <v>13469757</v>
      </c>
      <c r="H2052" s="22">
        <v>10885331</v>
      </c>
      <c r="I2052" s="22">
        <v>9328912</v>
      </c>
      <c r="J2052" s="22">
        <v>5754910</v>
      </c>
      <c r="K2052" s="22">
        <v>2613248</v>
      </c>
      <c r="L2052" s="22">
        <v>1359465</v>
      </c>
      <c r="M2052" s="22">
        <v>1359465</v>
      </c>
      <c r="N2052" s="20">
        <f t="shared" si="31"/>
        <v>151039977</v>
      </c>
      <c r="O2052" s="22">
        <v>30715273</v>
      </c>
      <c r="P2052" s="22" t="s">
        <v>116</v>
      </c>
    </row>
    <row r="2053" spans="1:16" x14ac:dyDescent="0.3">
      <c r="A2053" s="22">
        <v>3318</v>
      </c>
      <c r="B2053" s="22">
        <v>100</v>
      </c>
      <c r="C2053" s="22" t="s">
        <v>2060</v>
      </c>
      <c r="D2053" s="22">
        <v>20215160</v>
      </c>
      <c r="E2053" s="22">
        <v>21242270</v>
      </c>
      <c r="F2053" s="22">
        <v>0</v>
      </c>
      <c r="G2053" s="22">
        <v>0</v>
      </c>
      <c r="H2053" s="22">
        <v>0</v>
      </c>
      <c r="I2053" s="22">
        <v>11507720</v>
      </c>
      <c r="J2053" s="22">
        <v>797160</v>
      </c>
      <c r="K2053" s="22">
        <v>485450</v>
      </c>
      <c r="L2053" s="22">
        <v>0</v>
      </c>
      <c r="M2053" s="22">
        <v>0</v>
      </c>
      <c r="N2053" s="20">
        <f t="shared" si="31"/>
        <v>54247760</v>
      </c>
      <c r="O2053" s="22">
        <v>14292670</v>
      </c>
      <c r="P2053" s="22" t="s">
        <v>314</v>
      </c>
    </row>
    <row r="2054" spans="1:16" x14ac:dyDescent="0.3">
      <c r="A2054" s="22">
        <v>3318</v>
      </c>
      <c r="B2054" s="22">
        <v>200</v>
      </c>
      <c r="C2054" s="22" t="s">
        <v>2061</v>
      </c>
      <c r="D2054" s="22">
        <v>2370056</v>
      </c>
      <c r="E2054" s="22">
        <v>1250305</v>
      </c>
      <c r="F2054" s="22">
        <v>0</v>
      </c>
      <c r="G2054" s="22">
        <v>0</v>
      </c>
      <c r="H2054" s="22">
        <v>0</v>
      </c>
      <c r="I2054" s="22">
        <v>7471702</v>
      </c>
      <c r="J2054" s="22">
        <v>783324</v>
      </c>
      <c r="K2054" s="22">
        <v>532258</v>
      </c>
      <c r="L2054" s="22">
        <v>291236</v>
      </c>
      <c r="M2054" s="22">
        <v>190810</v>
      </c>
      <c r="N2054" s="20">
        <f t="shared" ref="N2054:N2117" si="32">SUM(D2054:M2054)</f>
        <v>12889691</v>
      </c>
      <c r="O2054" s="22">
        <v>4770240</v>
      </c>
      <c r="P2054" s="22" t="s">
        <v>314</v>
      </c>
    </row>
    <row r="2055" spans="1:16" x14ac:dyDescent="0.3">
      <c r="A2055" s="22">
        <v>3319</v>
      </c>
      <c r="B2055" s="22">
        <v>101</v>
      </c>
      <c r="C2055" s="22" t="s">
        <v>2062</v>
      </c>
      <c r="D2055" s="22">
        <v>4730564</v>
      </c>
      <c r="E2055" s="22">
        <v>2603855</v>
      </c>
      <c r="F2055" s="22">
        <v>80282</v>
      </c>
      <c r="G2055" s="22">
        <v>0</v>
      </c>
      <c r="H2055" s="22">
        <v>78767</v>
      </c>
      <c r="I2055" s="22">
        <v>913394</v>
      </c>
      <c r="J2055" s="22">
        <v>455940</v>
      </c>
      <c r="K2055" s="22">
        <v>246904</v>
      </c>
      <c r="L2055" s="22">
        <v>131783</v>
      </c>
      <c r="M2055" s="22">
        <v>103003</v>
      </c>
      <c r="N2055" s="20">
        <f t="shared" si="32"/>
        <v>9344492</v>
      </c>
      <c r="O2055" s="22">
        <v>3173401</v>
      </c>
      <c r="P2055" s="22" t="s">
        <v>37</v>
      </c>
    </row>
    <row r="2056" spans="1:16" x14ac:dyDescent="0.3">
      <c r="A2056" s="22">
        <v>3319</v>
      </c>
      <c r="B2056" s="22">
        <v>102</v>
      </c>
      <c r="C2056" s="22" t="s">
        <v>2063</v>
      </c>
      <c r="D2056" s="22">
        <v>11672525</v>
      </c>
      <c r="E2056" s="22">
        <v>6424934</v>
      </c>
      <c r="F2056" s="22">
        <v>198093</v>
      </c>
      <c r="G2056" s="22">
        <v>0</v>
      </c>
      <c r="H2056" s="22">
        <v>194355</v>
      </c>
      <c r="I2056" s="22">
        <v>2253773</v>
      </c>
      <c r="J2056" s="22">
        <v>1125018</v>
      </c>
      <c r="K2056" s="22">
        <v>609229</v>
      </c>
      <c r="L2056" s="22">
        <v>325171</v>
      </c>
      <c r="M2056" s="22">
        <v>254157</v>
      </c>
      <c r="N2056" s="20">
        <f t="shared" si="32"/>
        <v>23057255</v>
      </c>
      <c r="O2056" s="22">
        <v>7830272</v>
      </c>
      <c r="P2056" s="22" t="s">
        <v>37</v>
      </c>
    </row>
    <row r="2057" spans="1:16" x14ac:dyDescent="0.3">
      <c r="A2057" s="22">
        <v>3319</v>
      </c>
      <c r="B2057" s="22">
        <v>200</v>
      </c>
      <c r="C2057" s="22" t="s">
        <v>2064</v>
      </c>
      <c r="D2057" s="22">
        <v>2457234</v>
      </c>
      <c r="E2057" s="22">
        <v>1351662</v>
      </c>
      <c r="F2057" s="22">
        <v>14692</v>
      </c>
      <c r="G2057" s="22">
        <v>3673</v>
      </c>
      <c r="H2057" s="22">
        <v>135901</v>
      </c>
      <c r="I2057" s="22">
        <v>4135792</v>
      </c>
      <c r="J2057" s="22">
        <v>407702</v>
      </c>
      <c r="K2057" s="22">
        <v>202015</v>
      </c>
      <c r="L2057" s="22">
        <v>51422</v>
      </c>
      <c r="M2057" s="22">
        <v>73460</v>
      </c>
      <c r="N2057" s="20">
        <f t="shared" si="32"/>
        <v>8833553</v>
      </c>
      <c r="O2057" s="22">
        <v>1682232</v>
      </c>
      <c r="P2057" s="22" t="s">
        <v>743</v>
      </c>
    </row>
    <row r="2058" spans="1:16" x14ac:dyDescent="0.3">
      <c r="A2058" s="22">
        <v>3322</v>
      </c>
      <c r="B2058" s="22">
        <v>100</v>
      </c>
      <c r="C2058" s="22" t="s">
        <v>2734</v>
      </c>
      <c r="D2058" s="22">
        <v>11048851</v>
      </c>
      <c r="E2058" s="22">
        <v>2065608</v>
      </c>
      <c r="F2058" s="22">
        <v>96825</v>
      </c>
      <c r="G2058" s="22">
        <v>0</v>
      </c>
      <c r="H2058" s="22">
        <v>0</v>
      </c>
      <c r="I2058" s="22">
        <v>65346370</v>
      </c>
      <c r="J2058" s="22">
        <v>1129629</v>
      </c>
      <c r="K2058" s="22">
        <v>96825</v>
      </c>
      <c r="L2058" s="22">
        <v>21517</v>
      </c>
      <c r="M2058" s="22">
        <v>0</v>
      </c>
      <c r="N2058" s="20">
        <f t="shared" si="32"/>
        <v>79805625</v>
      </c>
      <c r="O2058" s="22">
        <v>13824512</v>
      </c>
      <c r="P2058" s="22" t="s">
        <v>108</v>
      </c>
    </row>
    <row r="2059" spans="1:16" x14ac:dyDescent="0.3">
      <c r="A2059" s="22">
        <v>3325</v>
      </c>
      <c r="B2059" s="22">
        <v>100</v>
      </c>
      <c r="C2059" s="22" t="s">
        <v>2065</v>
      </c>
      <c r="D2059" s="22">
        <v>4168895</v>
      </c>
      <c r="E2059" s="22">
        <v>4884258</v>
      </c>
      <c r="F2059" s="22">
        <v>101977</v>
      </c>
      <c r="G2059" s="22">
        <v>53272</v>
      </c>
      <c r="H2059" s="22">
        <v>35007</v>
      </c>
      <c r="I2059" s="22">
        <v>7132326</v>
      </c>
      <c r="J2059" s="22">
        <v>759503</v>
      </c>
      <c r="K2059" s="22">
        <v>38051</v>
      </c>
      <c r="L2059" s="22">
        <v>35007</v>
      </c>
      <c r="M2059" s="22">
        <v>38051</v>
      </c>
      <c r="N2059" s="20">
        <f t="shared" si="32"/>
        <v>17246347</v>
      </c>
      <c r="O2059" s="22">
        <v>9882671</v>
      </c>
      <c r="P2059" s="22" t="s">
        <v>130</v>
      </c>
    </row>
    <row r="2060" spans="1:16" x14ac:dyDescent="0.3">
      <c r="A2060" s="22">
        <v>3326</v>
      </c>
      <c r="B2060" s="22">
        <v>101</v>
      </c>
      <c r="C2060" s="22" t="s">
        <v>2066</v>
      </c>
      <c r="D2060" s="22">
        <v>14278212</v>
      </c>
      <c r="E2060" s="22">
        <v>12978632</v>
      </c>
      <c r="F2060" s="22">
        <v>1631632</v>
      </c>
      <c r="G2060" s="22">
        <v>778603</v>
      </c>
      <c r="H2060" s="22">
        <v>1013329</v>
      </c>
      <c r="I2060" s="22">
        <v>11501575</v>
      </c>
      <c r="J2060" s="22">
        <v>1826283</v>
      </c>
      <c r="K2060" s="22">
        <v>2066734</v>
      </c>
      <c r="L2060" s="22">
        <v>2204135</v>
      </c>
      <c r="M2060" s="22">
        <v>1786208</v>
      </c>
      <c r="N2060" s="20">
        <f t="shared" si="32"/>
        <v>50065343</v>
      </c>
      <c r="O2060" s="22">
        <v>12995807</v>
      </c>
      <c r="P2060" s="22" t="s">
        <v>32</v>
      </c>
    </row>
    <row r="2061" spans="1:16" x14ac:dyDescent="0.3">
      <c r="A2061" s="22">
        <v>3326</v>
      </c>
      <c r="B2061" s="22">
        <v>102</v>
      </c>
      <c r="C2061" s="22" t="s">
        <v>2067</v>
      </c>
      <c r="D2061" s="22">
        <v>22674950</v>
      </c>
      <c r="E2061" s="22">
        <v>7215013</v>
      </c>
      <c r="F2061" s="22">
        <v>962377</v>
      </c>
      <c r="G2061" s="22">
        <v>292653</v>
      </c>
      <c r="H2061" s="22">
        <v>405211</v>
      </c>
      <c r="I2061" s="22">
        <v>6517149</v>
      </c>
      <c r="J2061" s="22">
        <v>3995834</v>
      </c>
      <c r="K2061" s="22">
        <v>3022201</v>
      </c>
      <c r="L2061" s="22">
        <v>5639191</v>
      </c>
      <c r="M2061" s="22">
        <v>1339449</v>
      </c>
      <c r="N2061" s="20">
        <f t="shared" si="32"/>
        <v>52064028</v>
      </c>
      <c r="O2061" s="22">
        <v>10625541</v>
      </c>
      <c r="P2061" s="22" t="s">
        <v>32</v>
      </c>
    </row>
    <row r="2062" spans="1:16" x14ac:dyDescent="0.3">
      <c r="A2062" s="22">
        <v>3327</v>
      </c>
      <c r="B2062" s="22">
        <v>100</v>
      </c>
      <c r="C2062" s="22" t="s">
        <v>2068</v>
      </c>
      <c r="D2062" s="22">
        <v>3524440</v>
      </c>
      <c r="E2062" s="22">
        <v>3393040</v>
      </c>
      <c r="F2062" s="22">
        <v>0</v>
      </c>
      <c r="G2062" s="22">
        <v>0</v>
      </c>
      <c r="H2062" s="22">
        <v>0</v>
      </c>
      <c r="I2062" s="22">
        <v>5945120</v>
      </c>
      <c r="J2062" s="22">
        <v>440920</v>
      </c>
      <c r="K2062" s="22">
        <v>411720</v>
      </c>
      <c r="L2062" s="22">
        <v>919800</v>
      </c>
      <c r="M2062" s="22">
        <v>388360</v>
      </c>
      <c r="N2062" s="20">
        <f t="shared" si="32"/>
        <v>15023400</v>
      </c>
      <c r="O2062" s="22">
        <v>4464680</v>
      </c>
      <c r="P2062" s="22" t="s">
        <v>37</v>
      </c>
    </row>
    <row r="2063" spans="1:16" x14ac:dyDescent="0.3">
      <c r="A2063" s="22">
        <v>3327</v>
      </c>
      <c r="B2063" s="22">
        <v>200</v>
      </c>
      <c r="C2063" s="22" t="s">
        <v>2069</v>
      </c>
      <c r="D2063" s="22">
        <v>1653803</v>
      </c>
      <c r="E2063" s="22">
        <v>1148094</v>
      </c>
      <c r="F2063" s="22">
        <v>13668</v>
      </c>
      <c r="G2063" s="22">
        <v>0</v>
      </c>
      <c r="H2063" s="22">
        <v>41003</v>
      </c>
      <c r="I2063" s="22">
        <v>4633381</v>
      </c>
      <c r="J2063" s="22">
        <v>396366</v>
      </c>
      <c r="K2063" s="22">
        <v>1619633</v>
      </c>
      <c r="L2063" s="22">
        <v>2781395</v>
      </c>
      <c r="M2063" s="22">
        <v>785898</v>
      </c>
      <c r="N2063" s="20">
        <f t="shared" si="32"/>
        <v>13073241</v>
      </c>
      <c r="O2063" s="22">
        <v>3403280</v>
      </c>
      <c r="P2063" s="22" t="s">
        <v>37</v>
      </c>
    </row>
    <row r="2064" spans="1:16" x14ac:dyDescent="0.3">
      <c r="A2064" s="22">
        <v>3329</v>
      </c>
      <c r="B2064" s="22">
        <v>100</v>
      </c>
      <c r="C2064" s="22" t="s">
        <v>2070</v>
      </c>
      <c r="D2064" s="22">
        <v>17556534</v>
      </c>
      <c r="E2064" s="22">
        <v>6517739</v>
      </c>
      <c r="F2064" s="22">
        <v>228192</v>
      </c>
      <c r="G2064" s="22">
        <v>185406</v>
      </c>
      <c r="H2064" s="22">
        <v>0</v>
      </c>
      <c r="I2064" s="22">
        <v>33016553</v>
      </c>
      <c r="J2064" s="22">
        <v>2039467</v>
      </c>
      <c r="K2064" s="22">
        <v>784411</v>
      </c>
      <c r="L2064" s="22">
        <v>584742</v>
      </c>
      <c r="M2064" s="22">
        <v>1226533</v>
      </c>
      <c r="N2064" s="20">
        <f t="shared" si="32"/>
        <v>62139577</v>
      </c>
      <c r="O2064" s="22">
        <v>18198325</v>
      </c>
      <c r="P2064" s="22" t="s">
        <v>37</v>
      </c>
    </row>
    <row r="2065" spans="1:16" x14ac:dyDescent="0.3">
      <c r="A2065" s="22">
        <v>3330</v>
      </c>
      <c r="B2065" s="22">
        <v>100</v>
      </c>
      <c r="C2065" s="22" t="s">
        <v>2071</v>
      </c>
      <c r="D2065" s="22">
        <v>2806211</v>
      </c>
      <c r="E2065" s="22">
        <v>1010236</v>
      </c>
      <c r="F2065" s="22">
        <v>0</v>
      </c>
      <c r="G2065" s="22">
        <v>0</v>
      </c>
      <c r="H2065" s="22">
        <v>0</v>
      </c>
      <c r="I2065" s="22">
        <v>14105889</v>
      </c>
      <c r="J2065" s="22">
        <v>586186</v>
      </c>
      <c r="K2065" s="22">
        <v>411578</v>
      </c>
      <c r="L2065" s="22">
        <v>424050</v>
      </c>
      <c r="M2065" s="22">
        <v>74832</v>
      </c>
      <c r="N2065" s="20">
        <f t="shared" si="32"/>
        <v>19418982</v>
      </c>
      <c r="O2065" s="22">
        <v>4677019</v>
      </c>
      <c r="P2065" s="22" t="s">
        <v>37</v>
      </c>
    </row>
    <row r="2066" spans="1:16" x14ac:dyDescent="0.3">
      <c r="A2066" s="22">
        <v>3331</v>
      </c>
      <c r="B2066" s="22">
        <v>100</v>
      </c>
      <c r="C2066" s="22" t="s">
        <v>2072</v>
      </c>
      <c r="D2066" s="22">
        <v>2341884</v>
      </c>
      <c r="E2066" s="22">
        <v>735044</v>
      </c>
      <c r="F2066" s="22">
        <v>0</v>
      </c>
      <c r="G2066" s="22">
        <v>0</v>
      </c>
      <c r="H2066" s="22">
        <v>0</v>
      </c>
      <c r="I2066" s="22">
        <v>5151006</v>
      </c>
      <c r="J2066" s="22">
        <v>56980</v>
      </c>
      <c r="K2066" s="22">
        <v>39886</v>
      </c>
      <c r="L2066" s="22">
        <v>0</v>
      </c>
      <c r="M2066" s="22">
        <v>0</v>
      </c>
      <c r="N2066" s="20">
        <f t="shared" si="32"/>
        <v>8324800</v>
      </c>
      <c r="O2066" s="22">
        <v>2535617</v>
      </c>
      <c r="P2066" s="22" t="s">
        <v>37</v>
      </c>
    </row>
    <row r="2067" spans="1:16" x14ac:dyDescent="0.3">
      <c r="A2067" s="22">
        <v>3332</v>
      </c>
      <c r="B2067" s="22">
        <v>100</v>
      </c>
      <c r="C2067" s="22" t="s">
        <v>2073</v>
      </c>
      <c r="D2067" s="22">
        <v>156897</v>
      </c>
      <c r="E2067" s="22">
        <v>6214</v>
      </c>
      <c r="F2067" s="22">
        <v>0</v>
      </c>
      <c r="G2067" s="22">
        <v>0</v>
      </c>
      <c r="H2067" s="22">
        <v>0</v>
      </c>
      <c r="I2067" s="22">
        <v>315348</v>
      </c>
      <c r="J2067" s="22">
        <v>30292</v>
      </c>
      <c r="K2067" s="22">
        <v>20195</v>
      </c>
      <c r="L2067" s="22">
        <v>29515</v>
      </c>
      <c r="M2067" s="22">
        <v>10097</v>
      </c>
      <c r="N2067" s="20">
        <f t="shared" si="32"/>
        <v>568558</v>
      </c>
      <c r="O2067" s="22">
        <v>121945</v>
      </c>
      <c r="P2067" s="22" t="s">
        <v>37</v>
      </c>
    </row>
    <row r="2068" spans="1:16" x14ac:dyDescent="0.3">
      <c r="A2068" s="22">
        <v>3333</v>
      </c>
      <c r="B2068" s="22">
        <v>101</v>
      </c>
      <c r="C2068" s="22" t="s">
        <v>2074</v>
      </c>
      <c r="D2068" s="22">
        <v>21981411</v>
      </c>
      <c r="E2068" s="22">
        <v>7338368</v>
      </c>
      <c r="F2068" s="22">
        <v>1981157</v>
      </c>
      <c r="G2068" s="22">
        <v>1314033</v>
      </c>
      <c r="H2068" s="22">
        <v>1421851</v>
      </c>
      <c r="I2068" s="22">
        <v>6260187</v>
      </c>
      <c r="J2068" s="22">
        <v>6839709</v>
      </c>
      <c r="K2068" s="22">
        <v>3119986</v>
      </c>
      <c r="L2068" s="22">
        <v>2729145</v>
      </c>
      <c r="M2068" s="22">
        <v>1374681</v>
      </c>
      <c r="N2068" s="20">
        <f t="shared" si="32"/>
        <v>54360528</v>
      </c>
      <c r="O2068" s="22">
        <v>11671307</v>
      </c>
      <c r="P2068" s="22" t="s">
        <v>32</v>
      </c>
    </row>
    <row r="2069" spans="1:16" x14ac:dyDescent="0.3">
      <c r="A2069" s="22">
        <v>3333</v>
      </c>
      <c r="B2069" s="22">
        <v>102</v>
      </c>
      <c r="C2069" s="22" t="s">
        <v>2075</v>
      </c>
      <c r="D2069" s="22">
        <v>18698844</v>
      </c>
      <c r="E2069" s="22">
        <v>6242502</v>
      </c>
      <c r="F2069" s="22">
        <v>1685304</v>
      </c>
      <c r="G2069" s="22">
        <v>1117803</v>
      </c>
      <c r="H2069" s="22">
        <v>1209521</v>
      </c>
      <c r="I2069" s="22">
        <v>5325330</v>
      </c>
      <c r="J2069" s="22">
        <v>5818310</v>
      </c>
      <c r="K2069" s="22">
        <v>2654066</v>
      </c>
      <c r="L2069" s="22">
        <v>2321592</v>
      </c>
      <c r="M2069" s="22">
        <v>1169394</v>
      </c>
      <c r="N2069" s="20">
        <f t="shared" si="32"/>
        <v>46242666</v>
      </c>
      <c r="O2069" s="22">
        <v>9928387</v>
      </c>
      <c r="P2069" s="22" t="s">
        <v>32</v>
      </c>
    </row>
    <row r="2070" spans="1:16" x14ac:dyDescent="0.3">
      <c r="A2070" s="22">
        <v>3334</v>
      </c>
      <c r="B2070" s="22">
        <v>100</v>
      </c>
      <c r="C2070" s="22" t="s">
        <v>2076</v>
      </c>
      <c r="D2070" s="22">
        <v>26358468</v>
      </c>
      <c r="E2070" s="22">
        <v>12639362</v>
      </c>
      <c r="F2070" s="22">
        <v>2275932</v>
      </c>
      <c r="G2070" s="22">
        <v>1714888</v>
      </c>
      <c r="H2070" s="22">
        <v>2000703</v>
      </c>
      <c r="I2070" s="22">
        <v>8373312</v>
      </c>
      <c r="J2070" s="22">
        <v>6393781</v>
      </c>
      <c r="K2070" s="22">
        <v>5218765</v>
      </c>
      <c r="L2070" s="22">
        <v>3313333</v>
      </c>
      <c r="M2070" s="22">
        <v>2932247</v>
      </c>
      <c r="N2070" s="20">
        <f t="shared" si="32"/>
        <v>71220791</v>
      </c>
      <c r="O2070" s="22">
        <v>19615358</v>
      </c>
      <c r="P2070" s="22" t="s">
        <v>32</v>
      </c>
    </row>
    <row r="2071" spans="1:16" x14ac:dyDescent="0.3">
      <c r="A2071" s="22">
        <v>3335</v>
      </c>
      <c r="B2071" s="22">
        <v>100</v>
      </c>
      <c r="C2071" s="22" t="s">
        <v>2077</v>
      </c>
      <c r="D2071" s="22">
        <v>34465361</v>
      </c>
      <c r="E2071" s="22">
        <v>10078492</v>
      </c>
      <c r="F2071" s="22">
        <v>3709579</v>
      </c>
      <c r="G2071" s="22">
        <v>3324168</v>
      </c>
      <c r="H2071" s="22">
        <v>510669</v>
      </c>
      <c r="I2071" s="22">
        <v>57445480</v>
      </c>
      <c r="J2071" s="22">
        <v>18692424</v>
      </c>
      <c r="K2071" s="22">
        <v>15233362</v>
      </c>
      <c r="L2071" s="22">
        <v>17950508</v>
      </c>
      <c r="M2071" s="22">
        <v>5954597</v>
      </c>
      <c r="N2071" s="20">
        <f t="shared" si="32"/>
        <v>167364640</v>
      </c>
      <c r="O2071" s="22">
        <v>29763349</v>
      </c>
      <c r="P2071" s="22" t="s">
        <v>120</v>
      </c>
    </row>
    <row r="2072" spans="1:16" x14ac:dyDescent="0.3">
      <c r="A2072" s="22">
        <v>3336</v>
      </c>
      <c r="B2072" s="22">
        <v>100</v>
      </c>
      <c r="C2072" s="22" t="s">
        <v>2078</v>
      </c>
      <c r="D2072" s="22">
        <v>9287695</v>
      </c>
      <c r="E2072" s="22">
        <v>1566047</v>
      </c>
      <c r="F2072" s="22">
        <v>878337</v>
      </c>
      <c r="G2072" s="22">
        <v>451234</v>
      </c>
      <c r="H2072" s="22">
        <v>0</v>
      </c>
      <c r="I2072" s="22">
        <v>9403519</v>
      </c>
      <c r="J2072" s="22">
        <v>1780805</v>
      </c>
      <c r="K2072" s="22">
        <v>1597416</v>
      </c>
      <c r="L2072" s="22">
        <v>1491243</v>
      </c>
      <c r="M2072" s="22">
        <v>41021</v>
      </c>
      <c r="N2072" s="20">
        <f t="shared" si="32"/>
        <v>26497317</v>
      </c>
      <c r="O2072" s="22">
        <v>7613062</v>
      </c>
      <c r="P2072" s="22" t="s">
        <v>120</v>
      </c>
    </row>
    <row r="2073" spans="1:16" x14ac:dyDescent="0.3">
      <c r="A2073" s="22">
        <v>3337</v>
      </c>
      <c r="B2073" s="22">
        <v>100</v>
      </c>
      <c r="C2073" s="22" t="s">
        <v>2079</v>
      </c>
      <c r="D2073" s="22">
        <v>43681495</v>
      </c>
      <c r="E2073" s="22">
        <v>3870837</v>
      </c>
      <c r="F2073" s="22">
        <v>89721</v>
      </c>
      <c r="G2073" s="22">
        <v>448607</v>
      </c>
      <c r="H2073" s="22">
        <v>115356</v>
      </c>
      <c r="I2073" s="22">
        <v>70751717</v>
      </c>
      <c r="J2073" s="22">
        <v>8177463</v>
      </c>
      <c r="K2073" s="22">
        <v>8984955</v>
      </c>
      <c r="L2073" s="22">
        <v>9010590</v>
      </c>
      <c r="M2073" s="22">
        <v>3178700</v>
      </c>
      <c r="N2073" s="20">
        <f t="shared" si="32"/>
        <v>148309441</v>
      </c>
      <c r="O2073" s="22">
        <v>50551589</v>
      </c>
      <c r="P2073" s="22" t="s">
        <v>120</v>
      </c>
    </row>
    <row r="2074" spans="1:16" x14ac:dyDescent="0.3">
      <c r="A2074" s="22">
        <v>3338</v>
      </c>
      <c r="B2074" s="22">
        <v>100</v>
      </c>
      <c r="C2074" s="22" t="s">
        <v>2080</v>
      </c>
      <c r="D2074" s="22">
        <v>660066</v>
      </c>
      <c r="E2074" s="22">
        <v>123954</v>
      </c>
      <c r="F2074" s="22">
        <v>6132</v>
      </c>
      <c r="G2074" s="22">
        <v>3504</v>
      </c>
      <c r="H2074" s="22">
        <v>2628</v>
      </c>
      <c r="I2074" s="22">
        <v>143883</v>
      </c>
      <c r="J2074" s="22">
        <v>34602</v>
      </c>
      <c r="K2074" s="22">
        <v>16863</v>
      </c>
      <c r="L2074" s="22">
        <v>8322</v>
      </c>
      <c r="M2074" s="22">
        <v>6570</v>
      </c>
      <c r="N2074" s="20">
        <f t="shared" si="32"/>
        <v>1006524</v>
      </c>
      <c r="O2074" s="22">
        <v>207174</v>
      </c>
      <c r="P2074" s="22" t="s">
        <v>120</v>
      </c>
    </row>
    <row r="2075" spans="1:16" x14ac:dyDescent="0.3">
      <c r="A2075" s="22">
        <v>3339</v>
      </c>
      <c r="B2075" s="22">
        <v>100</v>
      </c>
      <c r="C2075" s="22" t="s">
        <v>2081</v>
      </c>
      <c r="D2075" s="22">
        <v>17647287</v>
      </c>
      <c r="E2075" s="22">
        <v>10197953</v>
      </c>
      <c r="F2075" s="22">
        <v>185717</v>
      </c>
      <c r="G2075" s="22">
        <v>33016</v>
      </c>
      <c r="H2075" s="22">
        <v>0</v>
      </c>
      <c r="I2075" s="22">
        <v>12463706</v>
      </c>
      <c r="J2075" s="22">
        <v>404451</v>
      </c>
      <c r="K2075" s="22">
        <v>140320</v>
      </c>
      <c r="L2075" s="22">
        <v>20635</v>
      </c>
      <c r="M2075" s="22">
        <v>20635</v>
      </c>
      <c r="N2075" s="20">
        <f t="shared" si="32"/>
        <v>41113720</v>
      </c>
      <c r="O2075" s="22">
        <v>15810748</v>
      </c>
      <c r="P2075" s="22" t="s">
        <v>120</v>
      </c>
    </row>
    <row r="2076" spans="1:16" x14ac:dyDescent="0.3">
      <c r="A2076" s="22">
        <v>3340</v>
      </c>
      <c r="B2076" s="22">
        <v>100</v>
      </c>
      <c r="C2076" s="22" t="s">
        <v>2082</v>
      </c>
      <c r="D2076" s="22">
        <v>13665600</v>
      </c>
      <c r="E2076" s="22">
        <v>17490800</v>
      </c>
      <c r="F2076" s="22">
        <v>167900</v>
      </c>
      <c r="G2076" s="22">
        <v>138700</v>
      </c>
      <c r="H2076" s="22">
        <v>189800</v>
      </c>
      <c r="I2076" s="22">
        <v>8307400</v>
      </c>
      <c r="J2076" s="22">
        <v>7577400</v>
      </c>
      <c r="K2076" s="22">
        <v>6263400</v>
      </c>
      <c r="L2076" s="22">
        <v>2182700</v>
      </c>
      <c r="M2076" s="22">
        <v>627800</v>
      </c>
      <c r="N2076" s="20">
        <f t="shared" si="32"/>
        <v>56611500</v>
      </c>
      <c r="O2076" s="22">
        <v>8358500</v>
      </c>
      <c r="P2076" s="22" t="s">
        <v>102</v>
      </c>
    </row>
    <row r="2077" spans="1:16" x14ac:dyDescent="0.3">
      <c r="A2077" s="22">
        <v>3342</v>
      </c>
      <c r="B2077" s="22">
        <v>100</v>
      </c>
      <c r="C2077" s="22" t="s">
        <v>2083</v>
      </c>
      <c r="D2077" s="22">
        <v>15511951</v>
      </c>
      <c r="E2077" s="22">
        <v>4302585</v>
      </c>
      <c r="F2077" s="22">
        <v>14153</v>
      </c>
      <c r="G2077" s="22">
        <v>0</v>
      </c>
      <c r="H2077" s="22">
        <v>0</v>
      </c>
      <c r="I2077" s="22">
        <v>31151281</v>
      </c>
      <c r="J2077" s="22">
        <v>1967300</v>
      </c>
      <c r="K2077" s="22">
        <v>2137139</v>
      </c>
      <c r="L2077" s="22">
        <v>2391898</v>
      </c>
      <c r="M2077" s="22">
        <v>1344558</v>
      </c>
      <c r="N2077" s="20">
        <f t="shared" si="32"/>
        <v>58820865</v>
      </c>
      <c r="O2077" s="22">
        <v>5491457</v>
      </c>
      <c r="P2077" s="22" t="s">
        <v>725</v>
      </c>
    </row>
    <row r="2078" spans="1:16" x14ac:dyDescent="0.3">
      <c r="A2078" s="22">
        <v>3343</v>
      </c>
      <c r="B2078" s="22">
        <v>100</v>
      </c>
      <c r="C2078" s="22" t="s">
        <v>2084</v>
      </c>
      <c r="D2078" s="22">
        <v>924645</v>
      </c>
      <c r="E2078" s="22">
        <v>436981</v>
      </c>
      <c r="F2078" s="22">
        <v>154792</v>
      </c>
      <c r="G2078" s="22">
        <v>73972</v>
      </c>
      <c r="H2078" s="22">
        <v>6849</v>
      </c>
      <c r="I2078" s="22">
        <v>1852030</v>
      </c>
      <c r="J2078" s="22">
        <v>109588</v>
      </c>
      <c r="K2078" s="22">
        <v>57533</v>
      </c>
      <c r="L2078" s="22">
        <v>1370</v>
      </c>
      <c r="M2078" s="22">
        <v>0</v>
      </c>
      <c r="N2078" s="20">
        <f t="shared" si="32"/>
        <v>3617760</v>
      </c>
      <c r="O2078" s="22">
        <v>1143821</v>
      </c>
      <c r="P2078" s="22" t="s">
        <v>725</v>
      </c>
    </row>
    <row r="2079" spans="1:16" x14ac:dyDescent="0.3">
      <c r="A2079" s="22">
        <v>3344</v>
      </c>
      <c r="B2079" s="22">
        <v>100</v>
      </c>
      <c r="C2079" s="22" t="s">
        <v>2085</v>
      </c>
      <c r="D2079" s="22">
        <v>277062374</v>
      </c>
      <c r="E2079" s="22">
        <v>61378246</v>
      </c>
      <c r="F2079" s="22">
        <v>7959811</v>
      </c>
      <c r="G2079" s="22">
        <v>3504249</v>
      </c>
      <c r="H2079" s="22">
        <v>3433644</v>
      </c>
      <c r="I2079" s="22">
        <v>103432953</v>
      </c>
      <c r="J2079" s="22">
        <v>11281973</v>
      </c>
      <c r="K2079" s="22">
        <v>3768090</v>
      </c>
      <c r="L2079" s="22">
        <v>3775522</v>
      </c>
      <c r="M2079" s="22">
        <v>2564085</v>
      </c>
      <c r="N2079" s="20">
        <f t="shared" si="32"/>
        <v>478160947</v>
      </c>
      <c r="O2079" s="22">
        <v>62526510</v>
      </c>
      <c r="P2079" s="22" t="s">
        <v>96</v>
      </c>
    </row>
    <row r="2080" spans="1:16" x14ac:dyDescent="0.3">
      <c r="A2080" s="22">
        <v>3348</v>
      </c>
      <c r="B2080" s="22">
        <v>100</v>
      </c>
      <c r="C2080" s="22" t="s">
        <v>2086</v>
      </c>
      <c r="D2080" s="22">
        <v>39988817</v>
      </c>
      <c r="E2080" s="22">
        <v>10377986</v>
      </c>
      <c r="F2080" s="22">
        <v>2307220</v>
      </c>
      <c r="G2080" s="22">
        <v>504704</v>
      </c>
      <c r="H2080" s="22">
        <v>360503</v>
      </c>
      <c r="I2080" s="22">
        <v>51808816</v>
      </c>
      <c r="J2080" s="22">
        <v>1302318</v>
      </c>
      <c r="K2080" s="22">
        <v>950827</v>
      </c>
      <c r="L2080" s="22">
        <v>189264</v>
      </c>
      <c r="M2080" s="22">
        <v>135189</v>
      </c>
      <c r="N2080" s="20">
        <f t="shared" si="32"/>
        <v>107925644</v>
      </c>
      <c r="O2080" s="22">
        <v>31954102</v>
      </c>
      <c r="P2080" s="22" t="s">
        <v>108</v>
      </c>
    </row>
    <row r="2081" spans="1:16" x14ac:dyDescent="0.3">
      <c r="A2081" s="22">
        <v>3349</v>
      </c>
      <c r="B2081" s="22">
        <v>100</v>
      </c>
      <c r="C2081" s="22" t="s">
        <v>2087</v>
      </c>
      <c r="D2081" s="22">
        <v>13467260</v>
      </c>
      <c r="E2081" s="22">
        <v>3991253</v>
      </c>
      <c r="F2081" s="22">
        <v>978501</v>
      </c>
      <c r="G2081" s="22">
        <v>300417</v>
      </c>
      <c r="H2081" s="22">
        <v>231750</v>
      </c>
      <c r="I2081" s="22">
        <v>5905338</v>
      </c>
      <c r="J2081" s="22">
        <v>2394752</v>
      </c>
      <c r="K2081" s="22">
        <v>1115834</v>
      </c>
      <c r="L2081" s="22">
        <v>266084</v>
      </c>
      <c r="M2081" s="22">
        <v>223167</v>
      </c>
      <c r="N2081" s="20">
        <f t="shared" si="32"/>
        <v>28874356</v>
      </c>
      <c r="O2081" s="22">
        <v>10025341</v>
      </c>
      <c r="P2081" s="22" t="s">
        <v>125</v>
      </c>
    </row>
    <row r="2082" spans="1:16" x14ac:dyDescent="0.3">
      <c r="A2082" s="22">
        <v>3350</v>
      </c>
      <c r="B2082" s="22">
        <v>100</v>
      </c>
      <c r="C2082" s="22" t="s">
        <v>2088</v>
      </c>
      <c r="D2082" s="22">
        <v>22466984</v>
      </c>
      <c r="E2082" s="22">
        <v>20751861</v>
      </c>
      <c r="F2082" s="22">
        <v>102226</v>
      </c>
      <c r="G2082" s="22">
        <v>11358</v>
      </c>
      <c r="H2082" s="22">
        <v>170377</v>
      </c>
      <c r="I2082" s="22">
        <v>7803245</v>
      </c>
      <c r="J2082" s="22">
        <v>2385271</v>
      </c>
      <c r="K2082" s="22">
        <v>1828708</v>
      </c>
      <c r="L2082" s="22">
        <v>1862783</v>
      </c>
      <c r="M2082" s="22">
        <v>2862326</v>
      </c>
      <c r="N2082" s="20">
        <f t="shared" si="32"/>
        <v>60245139</v>
      </c>
      <c r="O2082" s="22">
        <v>17537424</v>
      </c>
      <c r="P2082" s="22" t="s">
        <v>314</v>
      </c>
    </row>
    <row r="2083" spans="1:16" x14ac:dyDescent="0.3">
      <c r="A2083" s="22">
        <v>3351</v>
      </c>
      <c r="B2083" s="22">
        <v>100</v>
      </c>
      <c r="C2083" s="22" t="s">
        <v>2089</v>
      </c>
      <c r="D2083" s="22">
        <v>11636346</v>
      </c>
      <c r="E2083" s="22">
        <v>868992</v>
      </c>
      <c r="F2083" s="22">
        <v>244404</v>
      </c>
      <c r="G2083" s="22">
        <v>95046</v>
      </c>
      <c r="H2083" s="22">
        <v>27156</v>
      </c>
      <c r="I2083" s="22">
        <v>12810843</v>
      </c>
      <c r="J2083" s="22">
        <v>787524</v>
      </c>
      <c r="K2083" s="22">
        <v>583854</v>
      </c>
      <c r="L2083" s="22">
        <v>217248</v>
      </c>
      <c r="M2083" s="22">
        <v>183303</v>
      </c>
      <c r="N2083" s="20">
        <f t="shared" si="32"/>
        <v>27454716</v>
      </c>
      <c r="O2083" s="22">
        <v>7814139</v>
      </c>
      <c r="P2083" s="22" t="s">
        <v>314</v>
      </c>
    </row>
    <row r="2084" spans="1:16" x14ac:dyDescent="0.3">
      <c r="A2084" s="22">
        <v>3351</v>
      </c>
      <c r="B2084" s="22">
        <v>200</v>
      </c>
      <c r="C2084" s="22" t="s">
        <v>2090</v>
      </c>
      <c r="D2084" s="22">
        <v>6174701</v>
      </c>
      <c r="E2084" s="22">
        <v>1501787</v>
      </c>
      <c r="F2084" s="22">
        <v>99292</v>
      </c>
      <c r="G2084" s="22">
        <v>6206</v>
      </c>
      <c r="H2084" s="22">
        <v>6206</v>
      </c>
      <c r="I2084" s="22">
        <v>16960260</v>
      </c>
      <c r="J2084" s="22">
        <v>1098414</v>
      </c>
      <c r="K2084" s="22">
        <v>992917</v>
      </c>
      <c r="L2084" s="22">
        <v>831568</v>
      </c>
      <c r="M2084" s="22">
        <v>43440</v>
      </c>
      <c r="N2084" s="20">
        <f t="shared" si="32"/>
        <v>27714791</v>
      </c>
      <c r="O2084" s="22">
        <v>7992980</v>
      </c>
      <c r="P2084" s="22" t="s">
        <v>314</v>
      </c>
    </row>
    <row r="2085" spans="1:16" x14ac:dyDescent="0.3">
      <c r="A2085" s="22">
        <v>3351</v>
      </c>
      <c r="B2085" s="22">
        <v>300</v>
      </c>
      <c r="C2085" s="22" t="s">
        <v>2091</v>
      </c>
      <c r="D2085" s="22">
        <v>2162728</v>
      </c>
      <c r="E2085" s="22">
        <v>2132708</v>
      </c>
      <c r="F2085" s="22">
        <v>955653</v>
      </c>
      <c r="G2085" s="22">
        <v>853083</v>
      </c>
      <c r="H2085" s="22">
        <v>788039</v>
      </c>
      <c r="I2085" s="22">
        <v>3070849</v>
      </c>
      <c r="J2085" s="22">
        <v>2465435</v>
      </c>
      <c r="K2085" s="22">
        <v>2209010</v>
      </c>
      <c r="L2085" s="22">
        <v>1988859</v>
      </c>
      <c r="M2085" s="22">
        <v>1824997</v>
      </c>
      <c r="N2085" s="20">
        <f t="shared" si="32"/>
        <v>18451361</v>
      </c>
      <c r="O2085" s="22">
        <v>1788723</v>
      </c>
      <c r="P2085" s="22" t="s">
        <v>116</v>
      </c>
    </row>
    <row r="2086" spans="1:16" x14ac:dyDescent="0.3">
      <c r="A2086" s="22">
        <v>3353</v>
      </c>
      <c r="B2086" s="22">
        <v>100</v>
      </c>
      <c r="C2086" s="22" t="s">
        <v>2092</v>
      </c>
      <c r="D2086" s="22">
        <v>9868445</v>
      </c>
      <c r="E2086" s="22">
        <v>6567502</v>
      </c>
      <c r="F2086" s="22">
        <v>1038422</v>
      </c>
      <c r="G2086" s="22">
        <v>1107191</v>
      </c>
      <c r="H2086" s="22">
        <v>983406</v>
      </c>
      <c r="I2086" s="22">
        <v>4586936</v>
      </c>
      <c r="J2086" s="22">
        <v>3617284</v>
      </c>
      <c r="K2086" s="22">
        <v>1588579</v>
      </c>
      <c r="L2086" s="22">
        <v>900882</v>
      </c>
      <c r="M2086" s="22">
        <v>880252</v>
      </c>
      <c r="N2086" s="20">
        <f t="shared" si="32"/>
        <v>31138899</v>
      </c>
      <c r="O2086" s="22">
        <v>7103905</v>
      </c>
      <c r="P2086" s="22" t="s">
        <v>32</v>
      </c>
    </row>
    <row r="2087" spans="1:16" x14ac:dyDescent="0.3">
      <c r="A2087" s="22">
        <v>3354</v>
      </c>
      <c r="B2087" s="22">
        <v>101</v>
      </c>
      <c r="C2087" s="22" t="s">
        <v>2093</v>
      </c>
      <c r="D2087" s="22">
        <v>94900</v>
      </c>
      <c r="E2087" s="22">
        <v>43253</v>
      </c>
      <c r="F2087" s="22">
        <v>33763</v>
      </c>
      <c r="G2087" s="22">
        <v>27558</v>
      </c>
      <c r="H2087" s="22">
        <v>54933</v>
      </c>
      <c r="I2087" s="22">
        <v>129210</v>
      </c>
      <c r="J2087" s="22">
        <v>66613</v>
      </c>
      <c r="K2087" s="22">
        <v>42340</v>
      </c>
      <c r="L2087" s="22">
        <v>22813</v>
      </c>
      <c r="M2087" s="22">
        <v>15148</v>
      </c>
      <c r="N2087" s="20">
        <f t="shared" si="32"/>
        <v>530531</v>
      </c>
      <c r="O2087" s="22">
        <v>89243</v>
      </c>
      <c r="P2087" s="22" t="s">
        <v>32</v>
      </c>
    </row>
    <row r="2088" spans="1:16" x14ac:dyDescent="0.3">
      <c r="A2088" s="22">
        <v>3354</v>
      </c>
      <c r="B2088" s="22">
        <v>102</v>
      </c>
      <c r="C2088" s="22" t="s">
        <v>2094</v>
      </c>
      <c r="D2088" s="22">
        <v>3123918</v>
      </c>
      <c r="E2088" s="22">
        <v>1423786</v>
      </c>
      <c r="F2088" s="22">
        <v>1111394</v>
      </c>
      <c r="G2088" s="22">
        <v>907138</v>
      </c>
      <c r="H2088" s="22">
        <v>1808268</v>
      </c>
      <c r="I2088" s="22">
        <v>4253335</v>
      </c>
      <c r="J2088" s="22">
        <v>2192750</v>
      </c>
      <c r="K2088" s="22">
        <v>1393748</v>
      </c>
      <c r="L2088" s="22">
        <v>750942</v>
      </c>
      <c r="M2088" s="22">
        <v>498625</v>
      </c>
      <c r="N2088" s="20">
        <f t="shared" si="32"/>
        <v>17463904</v>
      </c>
      <c r="O2088" s="22">
        <v>2937685</v>
      </c>
      <c r="P2088" s="22" t="s">
        <v>32</v>
      </c>
    </row>
    <row r="2089" spans="1:16" x14ac:dyDescent="0.3">
      <c r="A2089" s="22">
        <v>3356</v>
      </c>
      <c r="B2089" s="22">
        <v>100</v>
      </c>
      <c r="C2089" s="22" t="s">
        <v>2095</v>
      </c>
      <c r="D2089" s="22">
        <v>8367759</v>
      </c>
      <c r="E2089" s="22">
        <v>3573639</v>
      </c>
      <c r="F2089" s="22">
        <v>588289</v>
      </c>
      <c r="G2089" s="22">
        <v>237072</v>
      </c>
      <c r="H2089" s="22">
        <v>26341</v>
      </c>
      <c r="I2089" s="22">
        <v>22995972</v>
      </c>
      <c r="J2089" s="22">
        <v>1299505</v>
      </c>
      <c r="K2089" s="22">
        <v>1325846</v>
      </c>
      <c r="L2089" s="22">
        <v>2651693</v>
      </c>
      <c r="M2089" s="22">
        <v>1624381</v>
      </c>
      <c r="N2089" s="20">
        <f t="shared" si="32"/>
        <v>42690497</v>
      </c>
      <c r="O2089" s="22">
        <v>12740418</v>
      </c>
      <c r="P2089" s="22" t="s">
        <v>314</v>
      </c>
    </row>
    <row r="2090" spans="1:16" x14ac:dyDescent="0.3">
      <c r="A2090" s="22">
        <v>3358</v>
      </c>
      <c r="B2090" s="22">
        <v>100</v>
      </c>
      <c r="C2090" s="22" t="s">
        <v>2096</v>
      </c>
      <c r="D2090" s="22">
        <v>2788788</v>
      </c>
      <c r="E2090" s="22">
        <v>936974</v>
      </c>
      <c r="F2090" s="22">
        <v>7378</v>
      </c>
      <c r="G2090" s="22">
        <v>22133</v>
      </c>
      <c r="H2090" s="22">
        <v>0</v>
      </c>
      <c r="I2090" s="22">
        <v>9141026</v>
      </c>
      <c r="J2090" s="22">
        <v>427909</v>
      </c>
      <c r="K2090" s="22">
        <v>494309</v>
      </c>
      <c r="L2090" s="22">
        <v>450042</v>
      </c>
      <c r="M2090" s="22">
        <v>376265</v>
      </c>
      <c r="N2090" s="20">
        <f t="shared" si="32"/>
        <v>14644824</v>
      </c>
      <c r="O2090" s="22">
        <v>3961849</v>
      </c>
      <c r="P2090" s="22" t="s">
        <v>314</v>
      </c>
    </row>
    <row r="2091" spans="1:16" x14ac:dyDescent="0.3">
      <c r="A2091" s="22">
        <v>3363</v>
      </c>
      <c r="B2091" s="22">
        <v>100</v>
      </c>
      <c r="C2091" s="22" t="s">
        <v>2097</v>
      </c>
      <c r="D2091" s="22">
        <v>3428892</v>
      </c>
      <c r="E2091" s="22">
        <v>1449115</v>
      </c>
      <c r="F2091" s="22">
        <v>0</v>
      </c>
      <c r="G2091" s="22">
        <v>0</v>
      </c>
      <c r="H2091" s="22">
        <v>0</v>
      </c>
      <c r="I2091" s="22">
        <v>9439657</v>
      </c>
      <c r="J2091" s="22">
        <v>1377680</v>
      </c>
      <c r="K2091" s="22">
        <v>673532</v>
      </c>
      <c r="L2091" s="22">
        <v>112255</v>
      </c>
      <c r="M2091" s="22">
        <v>153076</v>
      </c>
      <c r="N2091" s="20">
        <f t="shared" si="32"/>
        <v>16634207</v>
      </c>
      <c r="O2091" s="22">
        <v>6643478</v>
      </c>
      <c r="P2091" s="22" t="s">
        <v>725</v>
      </c>
    </row>
    <row r="2092" spans="1:16" x14ac:dyDescent="0.3">
      <c r="A2092" s="22">
        <v>3365</v>
      </c>
      <c r="B2092" s="22">
        <v>100</v>
      </c>
      <c r="C2092" s="22" t="s">
        <v>2098</v>
      </c>
      <c r="D2092" s="22">
        <v>60940245</v>
      </c>
      <c r="E2092" s="22">
        <v>7458065</v>
      </c>
      <c r="F2092" s="22">
        <v>282131</v>
      </c>
      <c r="G2092" s="22">
        <v>159465</v>
      </c>
      <c r="H2092" s="22">
        <v>73599</v>
      </c>
      <c r="I2092" s="22">
        <v>27293085</v>
      </c>
      <c r="J2092" s="22">
        <v>1778650</v>
      </c>
      <c r="K2092" s="22">
        <v>1275722</v>
      </c>
      <c r="L2092" s="22">
        <v>1815450</v>
      </c>
      <c r="M2092" s="22">
        <v>1987182</v>
      </c>
      <c r="N2092" s="20">
        <f t="shared" si="32"/>
        <v>103063594</v>
      </c>
      <c r="O2092" s="22">
        <v>40491898</v>
      </c>
      <c r="P2092" s="22" t="s">
        <v>314</v>
      </c>
    </row>
    <row r="2093" spans="1:16" x14ac:dyDescent="0.3">
      <c r="A2093" s="22">
        <v>3366</v>
      </c>
      <c r="B2093" s="22">
        <v>100</v>
      </c>
      <c r="C2093" s="22" t="s">
        <v>2099</v>
      </c>
      <c r="D2093" s="22">
        <v>13651933</v>
      </c>
      <c r="E2093" s="22">
        <v>4566873</v>
      </c>
      <c r="F2093" s="22">
        <v>77900</v>
      </c>
      <c r="G2093" s="22">
        <v>0</v>
      </c>
      <c r="H2093" s="22">
        <v>0</v>
      </c>
      <c r="I2093" s="22">
        <v>14411456</v>
      </c>
      <c r="J2093" s="22">
        <v>6524105</v>
      </c>
      <c r="K2093" s="22">
        <v>8452124</v>
      </c>
      <c r="L2093" s="22">
        <v>48687</v>
      </c>
      <c r="M2093" s="22">
        <v>0</v>
      </c>
      <c r="N2093" s="20">
        <f t="shared" si="32"/>
        <v>47733078</v>
      </c>
      <c r="O2093" s="22">
        <v>12775561</v>
      </c>
      <c r="P2093" s="22" t="s">
        <v>327</v>
      </c>
    </row>
    <row r="2094" spans="1:16" x14ac:dyDescent="0.3">
      <c r="A2094" s="22">
        <v>3367</v>
      </c>
      <c r="B2094" s="22">
        <v>100</v>
      </c>
      <c r="C2094" s="22" t="s">
        <v>2100</v>
      </c>
      <c r="D2094" s="22">
        <v>335183</v>
      </c>
      <c r="E2094" s="22">
        <v>112126</v>
      </c>
      <c r="F2094" s="22">
        <v>1913</v>
      </c>
      <c r="G2094" s="22">
        <v>0</v>
      </c>
      <c r="H2094" s="22">
        <v>0</v>
      </c>
      <c r="I2094" s="22">
        <v>353831</v>
      </c>
      <c r="J2094" s="22">
        <v>160180</v>
      </c>
      <c r="K2094" s="22">
        <v>207517</v>
      </c>
      <c r="L2094" s="22">
        <v>1195</v>
      </c>
      <c r="M2094" s="22">
        <v>0</v>
      </c>
      <c r="N2094" s="20">
        <f t="shared" si="32"/>
        <v>1171945</v>
      </c>
      <c r="O2094" s="22">
        <v>313666</v>
      </c>
      <c r="P2094" s="22" t="s">
        <v>327</v>
      </c>
    </row>
    <row r="2095" spans="1:16" x14ac:dyDescent="0.3">
      <c r="A2095" s="22">
        <v>3369</v>
      </c>
      <c r="B2095" s="22">
        <v>100</v>
      </c>
      <c r="C2095" s="22" t="s">
        <v>2101</v>
      </c>
      <c r="D2095" s="22">
        <v>6495816</v>
      </c>
      <c r="E2095" s="22">
        <v>4442510</v>
      </c>
      <c r="F2095" s="22">
        <v>119189</v>
      </c>
      <c r="G2095" s="22">
        <v>92101</v>
      </c>
      <c r="H2095" s="22">
        <v>70430</v>
      </c>
      <c r="I2095" s="22">
        <v>7904417</v>
      </c>
      <c r="J2095" s="22">
        <v>595946</v>
      </c>
      <c r="K2095" s="22">
        <v>552605</v>
      </c>
      <c r="L2095" s="22">
        <v>59595</v>
      </c>
      <c r="M2095" s="22">
        <v>48759</v>
      </c>
      <c r="N2095" s="20">
        <f t="shared" si="32"/>
        <v>20381368</v>
      </c>
      <c r="O2095" s="22">
        <v>4317903</v>
      </c>
      <c r="P2095" s="22" t="s">
        <v>321</v>
      </c>
    </row>
    <row r="2096" spans="1:16" x14ac:dyDescent="0.3">
      <c r="A2096" s="22">
        <v>3372</v>
      </c>
      <c r="B2096" s="22">
        <v>101</v>
      </c>
      <c r="C2096" s="22" t="s">
        <v>2102</v>
      </c>
      <c r="D2096" s="22">
        <v>1572508</v>
      </c>
      <c r="E2096" s="22">
        <v>1212141</v>
      </c>
      <c r="F2096" s="22">
        <v>91730</v>
      </c>
      <c r="G2096" s="22">
        <v>39313</v>
      </c>
      <c r="H2096" s="22">
        <v>13104</v>
      </c>
      <c r="I2096" s="22">
        <v>2090125</v>
      </c>
      <c r="J2096" s="22">
        <v>1159724</v>
      </c>
      <c r="K2096" s="22">
        <v>543826</v>
      </c>
      <c r="L2096" s="22">
        <v>445544</v>
      </c>
      <c r="M2096" s="22">
        <v>340710</v>
      </c>
      <c r="N2096" s="20">
        <f t="shared" si="32"/>
        <v>7508725</v>
      </c>
      <c r="O2096" s="22">
        <v>2417730</v>
      </c>
      <c r="P2096" s="22" t="s">
        <v>306</v>
      </c>
    </row>
    <row r="2097" spans="1:16" x14ac:dyDescent="0.3">
      <c r="A2097" s="22">
        <v>3372</v>
      </c>
      <c r="B2097" s="22">
        <v>102</v>
      </c>
      <c r="C2097" s="22" t="s">
        <v>2103</v>
      </c>
      <c r="D2097" s="22">
        <v>14782354</v>
      </c>
      <c r="E2097" s="22">
        <v>3368512</v>
      </c>
      <c r="F2097" s="22">
        <v>1127850</v>
      </c>
      <c r="G2097" s="22">
        <v>1097774</v>
      </c>
      <c r="H2097" s="22">
        <v>1097774</v>
      </c>
      <c r="I2097" s="22">
        <v>23594622</v>
      </c>
      <c r="J2097" s="22">
        <v>1248154</v>
      </c>
      <c r="K2097" s="22">
        <v>1052660</v>
      </c>
      <c r="L2097" s="22">
        <v>932356</v>
      </c>
      <c r="M2097" s="22">
        <v>827090</v>
      </c>
      <c r="N2097" s="20">
        <f t="shared" si="32"/>
        <v>49129146</v>
      </c>
      <c r="O2097" s="22">
        <v>17759878</v>
      </c>
      <c r="P2097" s="22" t="s">
        <v>306</v>
      </c>
    </row>
    <row r="2098" spans="1:16" x14ac:dyDescent="0.3">
      <c r="A2098" s="22">
        <v>3373</v>
      </c>
      <c r="B2098" s="22">
        <v>100</v>
      </c>
      <c r="C2098" s="22" t="s">
        <v>2104</v>
      </c>
      <c r="D2098" s="22">
        <v>6031523</v>
      </c>
      <c r="E2098" s="22">
        <v>4860147</v>
      </c>
      <c r="F2098" s="22">
        <v>332245</v>
      </c>
      <c r="G2098" s="22">
        <v>421695</v>
      </c>
      <c r="H2098" s="22">
        <v>1073407</v>
      </c>
      <c r="I2098" s="22">
        <v>18972036</v>
      </c>
      <c r="J2098" s="22">
        <v>4459749</v>
      </c>
      <c r="K2098" s="22">
        <v>3582282</v>
      </c>
      <c r="L2098" s="22">
        <v>2968906</v>
      </c>
      <c r="M2098" s="22">
        <v>2743150</v>
      </c>
      <c r="N2098" s="20">
        <f t="shared" si="32"/>
        <v>45445140</v>
      </c>
      <c r="O2098" s="22">
        <v>10435898</v>
      </c>
      <c r="P2098" s="22" t="s">
        <v>306</v>
      </c>
    </row>
    <row r="2099" spans="1:16" x14ac:dyDescent="0.3">
      <c r="A2099" s="22">
        <v>3373</v>
      </c>
      <c r="B2099" s="22">
        <v>200</v>
      </c>
      <c r="C2099" s="22" t="s">
        <v>2105</v>
      </c>
      <c r="D2099" s="22">
        <v>2858125</v>
      </c>
      <c r="E2099" s="22">
        <v>2303051</v>
      </c>
      <c r="F2099" s="22">
        <v>157439</v>
      </c>
      <c r="G2099" s="22">
        <v>199827</v>
      </c>
      <c r="H2099" s="22">
        <v>508649</v>
      </c>
      <c r="I2099" s="22">
        <v>8990176</v>
      </c>
      <c r="J2099" s="22">
        <v>2113317</v>
      </c>
      <c r="K2099" s="22">
        <v>1697516</v>
      </c>
      <c r="L2099" s="22">
        <v>1406860</v>
      </c>
      <c r="M2099" s="22">
        <v>1299882</v>
      </c>
      <c r="N2099" s="20">
        <f t="shared" si="32"/>
        <v>21534842</v>
      </c>
      <c r="O2099" s="22">
        <v>4945203</v>
      </c>
      <c r="P2099" s="22" t="s">
        <v>314</v>
      </c>
    </row>
    <row r="2100" spans="1:16" x14ac:dyDescent="0.3">
      <c r="A2100" s="22">
        <v>3374</v>
      </c>
      <c r="B2100" s="22">
        <v>100</v>
      </c>
      <c r="C2100" s="22" t="s">
        <v>2106</v>
      </c>
      <c r="D2100" s="22">
        <v>36909457</v>
      </c>
      <c r="E2100" s="22">
        <v>7177918</v>
      </c>
      <c r="F2100" s="22">
        <v>650772</v>
      </c>
      <c r="G2100" s="22">
        <v>38852</v>
      </c>
      <c r="H2100" s="22">
        <v>194260</v>
      </c>
      <c r="I2100" s="22">
        <v>11432219</v>
      </c>
      <c r="J2100" s="22">
        <v>1787195</v>
      </c>
      <c r="K2100" s="22">
        <v>524503</v>
      </c>
      <c r="L2100" s="22">
        <v>116556</v>
      </c>
      <c r="M2100" s="22">
        <v>505077</v>
      </c>
      <c r="N2100" s="20">
        <f t="shared" si="32"/>
        <v>59336809</v>
      </c>
      <c r="O2100" s="22">
        <v>34277230</v>
      </c>
      <c r="P2100" s="22" t="s">
        <v>130</v>
      </c>
    </row>
    <row r="2101" spans="1:16" x14ac:dyDescent="0.3">
      <c r="A2101" s="22">
        <v>3374</v>
      </c>
      <c r="B2101" s="22">
        <v>200</v>
      </c>
      <c r="C2101" s="22" t="s">
        <v>2107</v>
      </c>
      <c r="D2101" s="22">
        <v>2081432</v>
      </c>
      <c r="E2101" s="22">
        <v>494886</v>
      </c>
      <c r="F2101" s="22">
        <v>50944</v>
      </c>
      <c r="G2101" s="22">
        <v>21833</v>
      </c>
      <c r="H2101" s="22">
        <v>29111</v>
      </c>
      <c r="I2101" s="22">
        <v>8209285</v>
      </c>
      <c r="J2101" s="22">
        <v>567663</v>
      </c>
      <c r="K2101" s="22">
        <v>196499</v>
      </c>
      <c r="L2101" s="22">
        <v>211054</v>
      </c>
      <c r="M2101" s="22">
        <v>36389</v>
      </c>
      <c r="N2101" s="20">
        <f t="shared" si="32"/>
        <v>11899096</v>
      </c>
      <c r="O2101" s="22">
        <v>4686861</v>
      </c>
      <c r="P2101" s="22" t="s">
        <v>136</v>
      </c>
    </row>
    <row r="2102" spans="1:16" x14ac:dyDescent="0.3">
      <c r="A2102" s="22">
        <v>3376</v>
      </c>
      <c r="B2102" s="22">
        <v>100</v>
      </c>
      <c r="C2102" s="22" t="s">
        <v>2108</v>
      </c>
      <c r="D2102" s="22">
        <v>66524526</v>
      </c>
      <c r="E2102" s="22">
        <v>41273866</v>
      </c>
      <c r="F2102" s="22">
        <v>2529408</v>
      </c>
      <c r="G2102" s="22">
        <v>716485</v>
      </c>
      <c r="H2102" s="22">
        <v>434233</v>
      </c>
      <c r="I2102" s="22">
        <v>87682539</v>
      </c>
      <c r="J2102" s="22">
        <v>3539001</v>
      </c>
      <c r="K2102" s="22">
        <v>3452154</v>
      </c>
      <c r="L2102" s="22">
        <v>293107</v>
      </c>
      <c r="M2102" s="22">
        <v>249684</v>
      </c>
      <c r="N2102" s="20">
        <f t="shared" si="32"/>
        <v>206695003</v>
      </c>
      <c r="O2102" s="22">
        <v>85967318</v>
      </c>
      <c r="P2102" s="22" t="s">
        <v>105</v>
      </c>
    </row>
    <row r="2103" spans="1:16" x14ac:dyDescent="0.3">
      <c r="A2103" s="22">
        <v>3378</v>
      </c>
      <c r="B2103" s="22">
        <v>100</v>
      </c>
      <c r="C2103" s="22" t="s">
        <v>2109</v>
      </c>
      <c r="D2103" s="22">
        <v>6180828</v>
      </c>
      <c r="E2103" s="22">
        <v>4101248</v>
      </c>
      <c r="F2103" s="22">
        <v>389592</v>
      </c>
      <c r="G2103" s="22">
        <v>0</v>
      </c>
      <c r="H2103" s="22">
        <v>568594</v>
      </c>
      <c r="I2103" s="22">
        <v>5617499</v>
      </c>
      <c r="J2103" s="22">
        <v>2885088</v>
      </c>
      <c r="K2103" s="22">
        <v>547535</v>
      </c>
      <c r="L2103" s="22">
        <v>405387</v>
      </c>
      <c r="M2103" s="22">
        <v>458034</v>
      </c>
      <c r="N2103" s="20">
        <f t="shared" si="32"/>
        <v>21153805</v>
      </c>
      <c r="O2103" s="22">
        <v>5096288</v>
      </c>
      <c r="P2103" s="22" t="s">
        <v>100</v>
      </c>
    </row>
    <row r="2104" spans="1:16" x14ac:dyDescent="0.3">
      <c r="A2104" s="22">
        <v>3384</v>
      </c>
      <c r="B2104" s="22">
        <v>100</v>
      </c>
      <c r="C2104" s="22" t="s">
        <v>2110</v>
      </c>
      <c r="D2104" s="22">
        <v>4284796</v>
      </c>
      <c r="E2104" s="22">
        <v>3411967</v>
      </c>
      <c r="F2104" s="22">
        <v>379737</v>
      </c>
      <c r="G2104" s="22">
        <v>300389</v>
      </c>
      <c r="H2104" s="22">
        <v>124690</v>
      </c>
      <c r="I2104" s="22">
        <v>2675164</v>
      </c>
      <c r="J2104" s="22">
        <v>1246898</v>
      </c>
      <c r="K2104" s="22">
        <v>1099538</v>
      </c>
      <c r="L2104" s="22">
        <v>651788</v>
      </c>
      <c r="M2104" s="22">
        <v>391073</v>
      </c>
      <c r="N2104" s="20">
        <f t="shared" si="32"/>
        <v>14566040</v>
      </c>
      <c r="O2104" s="22">
        <v>3389297</v>
      </c>
      <c r="P2104" s="22" t="s">
        <v>327</v>
      </c>
    </row>
    <row r="2105" spans="1:16" x14ac:dyDescent="0.3">
      <c r="A2105" s="22">
        <v>3385</v>
      </c>
      <c r="B2105" s="22">
        <v>100</v>
      </c>
      <c r="C2105" s="22" t="s">
        <v>2111</v>
      </c>
      <c r="D2105" s="22">
        <v>2495195</v>
      </c>
      <c r="E2105" s="22">
        <v>2153810</v>
      </c>
      <c r="F2105" s="22">
        <v>499211</v>
      </c>
      <c r="G2105" s="22">
        <v>470047</v>
      </c>
      <c r="H2105" s="22">
        <v>715364</v>
      </c>
      <c r="I2105" s="22">
        <v>2443730</v>
      </c>
      <c r="J2105" s="22">
        <v>1561105</v>
      </c>
      <c r="K2105" s="22">
        <v>2163246</v>
      </c>
      <c r="L2105" s="22">
        <v>2078328</v>
      </c>
      <c r="M2105" s="22">
        <v>2050023</v>
      </c>
      <c r="N2105" s="20">
        <f t="shared" si="32"/>
        <v>16630059</v>
      </c>
      <c r="O2105" s="22">
        <v>2098914</v>
      </c>
      <c r="P2105" s="22" t="s">
        <v>26</v>
      </c>
    </row>
    <row r="2106" spans="1:16" x14ac:dyDescent="0.3">
      <c r="A2106" s="22">
        <v>3387</v>
      </c>
      <c r="B2106" s="22">
        <v>100</v>
      </c>
      <c r="C2106" s="22" t="s">
        <v>2112</v>
      </c>
      <c r="D2106" s="22">
        <v>1918250</v>
      </c>
      <c r="E2106" s="22">
        <v>974678</v>
      </c>
      <c r="F2106" s="22">
        <v>0</v>
      </c>
      <c r="G2106" s="22">
        <v>0</v>
      </c>
      <c r="H2106" s="22">
        <v>0</v>
      </c>
      <c r="I2106" s="22">
        <v>3390637</v>
      </c>
      <c r="J2106" s="22">
        <v>248854</v>
      </c>
      <c r="K2106" s="22">
        <v>308475</v>
      </c>
      <c r="L2106" s="22">
        <v>539184</v>
      </c>
      <c r="M2106" s="22">
        <v>349951</v>
      </c>
      <c r="N2106" s="20">
        <f t="shared" si="32"/>
        <v>7730029</v>
      </c>
      <c r="O2106" s="22">
        <v>1500901</v>
      </c>
      <c r="P2106" s="22" t="s">
        <v>314</v>
      </c>
    </row>
    <row r="2107" spans="1:16" x14ac:dyDescent="0.3">
      <c r="A2107" s="22">
        <v>3388</v>
      </c>
      <c r="B2107" s="22">
        <v>100</v>
      </c>
      <c r="C2107" s="22" t="s">
        <v>2113</v>
      </c>
      <c r="D2107" s="22">
        <v>3067017</v>
      </c>
      <c r="E2107" s="22">
        <v>1319779</v>
      </c>
      <c r="F2107" s="22">
        <v>10686</v>
      </c>
      <c r="G2107" s="22">
        <v>0</v>
      </c>
      <c r="H2107" s="22">
        <v>0</v>
      </c>
      <c r="I2107" s="22">
        <v>5070730</v>
      </c>
      <c r="J2107" s="22">
        <v>160297</v>
      </c>
      <c r="K2107" s="22">
        <v>165640</v>
      </c>
      <c r="L2107" s="22">
        <v>267162</v>
      </c>
      <c r="M2107" s="22">
        <v>21373</v>
      </c>
      <c r="N2107" s="20">
        <f t="shared" si="32"/>
        <v>10082684</v>
      </c>
      <c r="O2107" s="22">
        <v>3152509</v>
      </c>
      <c r="P2107" s="22" t="s">
        <v>113</v>
      </c>
    </row>
    <row r="2108" spans="1:16" x14ac:dyDescent="0.3">
      <c r="A2108" s="22">
        <v>3390</v>
      </c>
      <c r="B2108" s="22">
        <v>100</v>
      </c>
      <c r="C2108" s="22" t="s">
        <v>2114</v>
      </c>
      <c r="D2108" s="22">
        <v>5359417</v>
      </c>
      <c r="E2108" s="22">
        <v>1573905</v>
      </c>
      <c r="F2108" s="22">
        <v>54273</v>
      </c>
      <c r="G2108" s="22">
        <v>27136</v>
      </c>
      <c r="H2108" s="22">
        <v>0</v>
      </c>
      <c r="I2108" s="22">
        <v>20949216</v>
      </c>
      <c r="J2108" s="22">
        <v>841225</v>
      </c>
      <c r="K2108" s="22">
        <v>976906</v>
      </c>
      <c r="L2108" s="22">
        <v>773384</v>
      </c>
      <c r="M2108" s="22">
        <v>379908</v>
      </c>
      <c r="N2108" s="20">
        <f t="shared" si="32"/>
        <v>30935370</v>
      </c>
      <c r="O2108" s="22">
        <v>17380794</v>
      </c>
      <c r="P2108" s="22" t="s">
        <v>725</v>
      </c>
    </row>
    <row r="2109" spans="1:16" x14ac:dyDescent="0.3">
      <c r="A2109" s="22">
        <v>3394</v>
      </c>
      <c r="B2109" s="22">
        <v>100</v>
      </c>
      <c r="C2109" s="22" t="s">
        <v>2115</v>
      </c>
      <c r="D2109" s="22">
        <v>2678563</v>
      </c>
      <c r="E2109" s="22">
        <v>830103</v>
      </c>
      <c r="F2109" s="22">
        <v>46615</v>
      </c>
      <c r="G2109" s="22">
        <v>1793</v>
      </c>
      <c r="H2109" s="22">
        <v>7172</v>
      </c>
      <c r="I2109" s="22">
        <v>3237941</v>
      </c>
      <c r="J2109" s="22">
        <v>170324</v>
      </c>
      <c r="K2109" s="22">
        <v>89644</v>
      </c>
      <c r="L2109" s="22">
        <v>190045</v>
      </c>
      <c r="M2109" s="22">
        <v>125502</v>
      </c>
      <c r="N2109" s="20">
        <f t="shared" si="32"/>
        <v>7377702</v>
      </c>
      <c r="O2109" s="22">
        <v>4229404</v>
      </c>
      <c r="P2109" s="22" t="s">
        <v>725</v>
      </c>
    </row>
    <row r="2110" spans="1:16" x14ac:dyDescent="0.3">
      <c r="A2110" s="22">
        <v>3394</v>
      </c>
      <c r="B2110" s="22">
        <v>200</v>
      </c>
      <c r="C2110" s="22" t="s">
        <v>2116</v>
      </c>
      <c r="D2110" s="22">
        <v>13784248</v>
      </c>
      <c r="E2110" s="22">
        <v>12023322</v>
      </c>
      <c r="F2110" s="22">
        <v>5115072</v>
      </c>
      <c r="G2110" s="22">
        <v>4528097</v>
      </c>
      <c r="H2110" s="22">
        <v>4444243</v>
      </c>
      <c r="I2110" s="22">
        <v>11217037</v>
      </c>
      <c r="J2110" s="22">
        <v>11745960</v>
      </c>
      <c r="K2110" s="22">
        <v>11191236</v>
      </c>
      <c r="L2110" s="22">
        <v>10997727</v>
      </c>
      <c r="M2110" s="22">
        <v>9765724</v>
      </c>
      <c r="N2110" s="20">
        <f t="shared" si="32"/>
        <v>94812666</v>
      </c>
      <c r="O2110" s="22">
        <v>11210587</v>
      </c>
      <c r="P2110" s="22" t="s">
        <v>116</v>
      </c>
    </row>
    <row r="2111" spans="1:16" x14ac:dyDescent="0.3">
      <c r="A2111" s="22">
        <v>3395</v>
      </c>
      <c r="B2111" s="22">
        <v>100</v>
      </c>
      <c r="C2111" s="22" t="s">
        <v>2117</v>
      </c>
      <c r="D2111" s="22">
        <v>2757204</v>
      </c>
      <c r="E2111" s="22">
        <v>1524916</v>
      </c>
      <c r="F2111" s="22">
        <v>52023</v>
      </c>
      <c r="G2111" s="22">
        <v>22760</v>
      </c>
      <c r="H2111" s="22">
        <v>29263</v>
      </c>
      <c r="I2111" s="22">
        <v>8307378</v>
      </c>
      <c r="J2111" s="22">
        <v>468204</v>
      </c>
      <c r="K2111" s="22">
        <v>471456</v>
      </c>
      <c r="L2111" s="22">
        <v>536484</v>
      </c>
      <c r="M2111" s="22">
        <v>240605</v>
      </c>
      <c r="N2111" s="20">
        <f t="shared" si="32"/>
        <v>14410293</v>
      </c>
      <c r="O2111" s="22">
        <v>3791156</v>
      </c>
      <c r="P2111" s="22" t="s">
        <v>108</v>
      </c>
    </row>
    <row r="2112" spans="1:16" x14ac:dyDescent="0.3">
      <c r="A2112" s="22">
        <v>3395</v>
      </c>
      <c r="B2112" s="22">
        <v>201</v>
      </c>
      <c r="C2112" s="22" t="s">
        <v>2118</v>
      </c>
      <c r="D2112" s="22">
        <v>29825282</v>
      </c>
      <c r="E2112" s="22">
        <v>27886913</v>
      </c>
      <c r="F2112" s="22">
        <v>19657988</v>
      </c>
      <c r="G2112" s="22">
        <v>18926528</v>
      </c>
      <c r="H2112" s="22">
        <v>18195068</v>
      </c>
      <c r="I2112" s="22">
        <v>25015932</v>
      </c>
      <c r="J2112" s="22">
        <v>26533712</v>
      </c>
      <c r="K2112" s="22">
        <v>27356604</v>
      </c>
      <c r="L2112" s="22">
        <v>20298015</v>
      </c>
      <c r="M2112" s="22">
        <v>18871668</v>
      </c>
      <c r="N2112" s="20">
        <f t="shared" si="32"/>
        <v>232567710</v>
      </c>
      <c r="O2112" s="22">
        <v>36243843</v>
      </c>
      <c r="P2112" s="22" t="s">
        <v>327</v>
      </c>
    </row>
    <row r="2113" spans="1:16" x14ac:dyDescent="0.3">
      <c r="A2113" s="22">
        <v>3395</v>
      </c>
      <c r="B2113" s="22">
        <v>202</v>
      </c>
      <c r="C2113" s="22" t="s">
        <v>2119</v>
      </c>
      <c r="D2113" s="22">
        <v>54215002</v>
      </c>
      <c r="E2113" s="22">
        <v>50966460</v>
      </c>
      <c r="F2113" s="22">
        <v>7229988</v>
      </c>
      <c r="G2113" s="22">
        <v>7210179</v>
      </c>
      <c r="H2113" s="22">
        <v>5942456</v>
      </c>
      <c r="I2113" s="22">
        <v>93197510</v>
      </c>
      <c r="J2113" s="22">
        <v>25889298</v>
      </c>
      <c r="K2113" s="22">
        <v>21491881</v>
      </c>
      <c r="L2113" s="22">
        <v>22105934</v>
      </c>
      <c r="M2113" s="22">
        <v>22422865</v>
      </c>
      <c r="N2113" s="20">
        <f t="shared" si="32"/>
        <v>310671573</v>
      </c>
      <c r="O2113" s="22">
        <v>73825105</v>
      </c>
      <c r="P2113" s="22" t="s">
        <v>327</v>
      </c>
    </row>
    <row r="2114" spans="1:16" x14ac:dyDescent="0.3">
      <c r="A2114" s="22">
        <v>3395</v>
      </c>
      <c r="B2114" s="22">
        <v>203</v>
      </c>
      <c r="C2114" s="22" t="s">
        <v>2120</v>
      </c>
      <c r="D2114" s="22">
        <v>10830213</v>
      </c>
      <c r="E2114" s="22">
        <v>10181271</v>
      </c>
      <c r="F2114" s="22">
        <v>1444292</v>
      </c>
      <c r="G2114" s="22">
        <v>1440335</v>
      </c>
      <c r="H2114" s="22">
        <v>1187090</v>
      </c>
      <c r="I2114" s="22">
        <v>18617520</v>
      </c>
      <c r="J2114" s="22">
        <v>5171753</v>
      </c>
      <c r="K2114" s="22">
        <v>4293307</v>
      </c>
      <c r="L2114" s="22">
        <v>4415973</v>
      </c>
      <c r="M2114" s="22">
        <v>4479284</v>
      </c>
      <c r="N2114" s="20">
        <f t="shared" si="32"/>
        <v>62061038</v>
      </c>
      <c r="O2114" s="22">
        <v>14747609</v>
      </c>
      <c r="P2114" s="22" t="s">
        <v>327</v>
      </c>
    </row>
    <row r="2115" spans="1:16" x14ac:dyDescent="0.3">
      <c r="A2115" s="22">
        <v>3398</v>
      </c>
      <c r="B2115" s="22">
        <v>100</v>
      </c>
      <c r="C2115" s="22" t="s">
        <v>2121</v>
      </c>
      <c r="D2115" s="22">
        <v>12848073</v>
      </c>
      <c r="E2115" s="22">
        <v>12021766</v>
      </c>
      <c r="F2115" s="22">
        <v>115885</v>
      </c>
      <c r="G2115" s="22">
        <v>125962</v>
      </c>
      <c r="H2115" s="22">
        <v>95731</v>
      </c>
      <c r="I2115" s="22">
        <v>10389305</v>
      </c>
      <c r="J2115" s="22">
        <v>3138961</v>
      </c>
      <c r="K2115" s="22">
        <v>1289846</v>
      </c>
      <c r="L2115" s="22">
        <v>428269</v>
      </c>
      <c r="M2115" s="22">
        <v>186423</v>
      </c>
      <c r="N2115" s="20">
        <f t="shared" si="32"/>
        <v>40640221</v>
      </c>
      <c r="O2115" s="22">
        <v>8439421</v>
      </c>
      <c r="P2115" s="22" t="s">
        <v>725</v>
      </c>
    </row>
    <row r="2116" spans="1:16" x14ac:dyDescent="0.3">
      <c r="A2116" s="22">
        <v>3400</v>
      </c>
      <c r="B2116" s="22">
        <v>100</v>
      </c>
      <c r="C2116" s="22" t="s">
        <v>2122</v>
      </c>
      <c r="D2116" s="22">
        <v>2347537</v>
      </c>
      <c r="E2116" s="22">
        <v>1562158</v>
      </c>
      <c r="F2116" s="22">
        <v>0</v>
      </c>
      <c r="G2116" s="22">
        <v>0</v>
      </c>
      <c r="H2116" s="22">
        <v>0</v>
      </c>
      <c r="I2116" s="22">
        <v>3029727</v>
      </c>
      <c r="J2116" s="22">
        <v>1599421</v>
      </c>
      <c r="K2116" s="22">
        <v>965958</v>
      </c>
      <c r="L2116" s="22">
        <v>0</v>
      </c>
      <c r="M2116" s="22">
        <v>0</v>
      </c>
      <c r="N2116" s="20">
        <f t="shared" si="32"/>
        <v>9504801</v>
      </c>
      <c r="O2116" s="22">
        <v>2533849</v>
      </c>
      <c r="P2116" s="22" t="s">
        <v>125</v>
      </c>
    </row>
    <row r="2117" spans="1:16" x14ac:dyDescent="0.3">
      <c r="A2117" s="22">
        <v>3401</v>
      </c>
      <c r="B2117" s="22">
        <v>100</v>
      </c>
      <c r="C2117" s="22" t="s">
        <v>2123</v>
      </c>
      <c r="D2117" s="22">
        <v>8146458</v>
      </c>
      <c r="E2117" s="22">
        <v>6529371</v>
      </c>
      <c r="F2117" s="22">
        <v>6478519</v>
      </c>
      <c r="G2117" s="22">
        <v>5878468</v>
      </c>
      <c r="H2117" s="22">
        <v>986525</v>
      </c>
      <c r="I2117" s="22">
        <v>9346561</v>
      </c>
      <c r="J2117" s="22">
        <v>6580223</v>
      </c>
      <c r="K2117" s="22">
        <v>5491994</v>
      </c>
      <c r="L2117" s="22">
        <v>5614039</v>
      </c>
      <c r="M2117" s="22">
        <v>4983476</v>
      </c>
      <c r="N2117" s="20">
        <f t="shared" si="32"/>
        <v>60035634</v>
      </c>
      <c r="O2117" s="22">
        <v>6722608</v>
      </c>
      <c r="P2117" s="22" t="s">
        <v>102</v>
      </c>
    </row>
    <row r="2118" spans="1:16" x14ac:dyDescent="0.3">
      <c r="A2118" s="22">
        <v>3403</v>
      </c>
      <c r="B2118" s="22">
        <v>100</v>
      </c>
      <c r="C2118" s="22" t="s">
        <v>2124</v>
      </c>
      <c r="D2118" s="22">
        <v>5054126</v>
      </c>
      <c r="E2118" s="22">
        <v>5067222</v>
      </c>
      <c r="F2118" s="22">
        <v>869386</v>
      </c>
      <c r="G2118" s="22">
        <v>817001</v>
      </c>
      <c r="H2118" s="22">
        <v>622573</v>
      </c>
      <c r="I2118" s="22">
        <v>5144792</v>
      </c>
      <c r="J2118" s="22">
        <v>4981593</v>
      </c>
      <c r="K2118" s="22">
        <v>920764</v>
      </c>
      <c r="L2118" s="22">
        <v>789802</v>
      </c>
      <c r="M2118" s="22">
        <v>574218</v>
      </c>
      <c r="N2118" s="20">
        <f t="shared" ref="N2118:N2181" si="33">SUM(D2118:M2118)</f>
        <v>24841477</v>
      </c>
      <c r="O2118" s="22">
        <v>3490641</v>
      </c>
      <c r="P2118" s="22" t="s">
        <v>335</v>
      </c>
    </row>
    <row r="2119" spans="1:16" x14ac:dyDescent="0.3">
      <c r="A2119" s="22">
        <v>3404</v>
      </c>
      <c r="B2119" s="22">
        <v>100</v>
      </c>
      <c r="C2119" s="22" t="s">
        <v>2125</v>
      </c>
      <c r="D2119" s="22">
        <v>3115332</v>
      </c>
      <c r="E2119" s="22">
        <v>3166090</v>
      </c>
      <c r="F2119" s="22">
        <v>613047</v>
      </c>
      <c r="G2119" s="22">
        <v>565585</v>
      </c>
      <c r="H2119" s="22">
        <v>482527</v>
      </c>
      <c r="I2119" s="22">
        <v>3120605</v>
      </c>
      <c r="J2119" s="22">
        <v>3105444</v>
      </c>
      <c r="K2119" s="22">
        <v>587338</v>
      </c>
      <c r="L2119" s="22">
        <v>555697</v>
      </c>
      <c r="M2119" s="22">
        <v>447590</v>
      </c>
      <c r="N2119" s="20">
        <f t="shared" si="33"/>
        <v>15759255</v>
      </c>
      <c r="O2119" s="22">
        <v>2342761</v>
      </c>
      <c r="P2119" s="22" t="s">
        <v>335</v>
      </c>
    </row>
    <row r="2120" spans="1:16" x14ac:dyDescent="0.3">
      <c r="A2120" s="22">
        <v>3405</v>
      </c>
      <c r="B2120" s="22">
        <v>100</v>
      </c>
      <c r="C2120" s="22" t="s">
        <v>2126</v>
      </c>
      <c r="D2120" s="22">
        <v>2725130</v>
      </c>
      <c r="E2120" s="22">
        <v>1234021</v>
      </c>
      <c r="F2120" s="22">
        <v>164536</v>
      </c>
      <c r="G2120" s="22">
        <v>113119</v>
      </c>
      <c r="H2120" s="22">
        <v>61701</v>
      </c>
      <c r="I2120" s="22">
        <v>12432764</v>
      </c>
      <c r="J2120" s="22">
        <v>2673713</v>
      </c>
      <c r="K2120" s="22">
        <v>1820181</v>
      </c>
      <c r="L2120" s="22">
        <v>1439691</v>
      </c>
      <c r="M2120" s="22">
        <v>1090052</v>
      </c>
      <c r="N2120" s="20">
        <f t="shared" si="33"/>
        <v>23754908</v>
      </c>
      <c r="O2120" s="22">
        <v>5902735</v>
      </c>
      <c r="P2120" s="22" t="s">
        <v>108</v>
      </c>
    </row>
    <row r="2121" spans="1:16" x14ac:dyDescent="0.3">
      <c r="A2121" s="22">
        <v>3409</v>
      </c>
      <c r="B2121" s="22">
        <v>100</v>
      </c>
      <c r="C2121" s="22" t="s">
        <v>2127</v>
      </c>
      <c r="D2121" s="22">
        <v>2763014</v>
      </c>
      <c r="E2121" s="22">
        <v>2326127</v>
      </c>
      <c r="F2121" s="22">
        <v>59039</v>
      </c>
      <c r="G2121" s="22">
        <v>23616</v>
      </c>
      <c r="H2121" s="22">
        <v>0</v>
      </c>
      <c r="I2121" s="22">
        <v>12835024</v>
      </c>
      <c r="J2121" s="22">
        <v>76750</v>
      </c>
      <c r="K2121" s="22">
        <v>17712</v>
      </c>
      <c r="L2121" s="22">
        <v>5904</v>
      </c>
      <c r="M2121" s="22">
        <v>5904</v>
      </c>
      <c r="N2121" s="20">
        <f t="shared" si="33"/>
        <v>18113090</v>
      </c>
      <c r="O2121" s="22">
        <v>2503243</v>
      </c>
      <c r="P2121" s="22" t="s">
        <v>108</v>
      </c>
    </row>
    <row r="2122" spans="1:16" x14ac:dyDescent="0.3">
      <c r="A2122" s="22">
        <v>3410</v>
      </c>
      <c r="B2122" s="22">
        <v>100</v>
      </c>
      <c r="C2122" s="22" t="s">
        <v>2128</v>
      </c>
      <c r="D2122" s="22">
        <v>21928985</v>
      </c>
      <c r="E2122" s="22">
        <v>16759781</v>
      </c>
      <c r="F2122" s="22">
        <v>1541129</v>
      </c>
      <c r="G2122" s="22">
        <v>0</v>
      </c>
      <c r="H2122" s="22">
        <v>0</v>
      </c>
      <c r="I2122" s="22">
        <v>27017923</v>
      </c>
      <c r="J2122" s="22">
        <v>14753102</v>
      </c>
      <c r="K2122" s="22">
        <v>11157134</v>
      </c>
      <c r="L2122" s="22">
        <v>1236114</v>
      </c>
      <c r="M2122" s="22">
        <v>0</v>
      </c>
      <c r="N2122" s="20">
        <f t="shared" si="33"/>
        <v>94394168</v>
      </c>
      <c r="O2122" s="22">
        <v>24561748</v>
      </c>
      <c r="P2122" s="22" t="s">
        <v>125</v>
      </c>
    </row>
    <row r="2123" spans="1:16" x14ac:dyDescent="0.3">
      <c r="A2123" s="22">
        <v>3411</v>
      </c>
      <c r="B2123" s="22">
        <v>100</v>
      </c>
      <c r="C2123" s="22" t="s">
        <v>2129</v>
      </c>
      <c r="D2123" s="22">
        <v>606769</v>
      </c>
      <c r="E2123" s="22">
        <v>137581</v>
      </c>
      <c r="F2123" s="22">
        <v>33866</v>
      </c>
      <c r="G2123" s="22">
        <v>45155</v>
      </c>
      <c r="H2123" s="22">
        <v>706</v>
      </c>
      <c r="I2123" s="22">
        <v>1006107</v>
      </c>
      <c r="J2123" s="22">
        <v>23989</v>
      </c>
      <c r="K2123" s="22">
        <v>40216</v>
      </c>
      <c r="L2123" s="22">
        <v>15522</v>
      </c>
      <c r="M2123" s="22">
        <v>14816</v>
      </c>
      <c r="N2123" s="20">
        <f t="shared" si="33"/>
        <v>1924727</v>
      </c>
      <c r="O2123" s="22">
        <v>1186727</v>
      </c>
      <c r="P2123" s="22" t="s">
        <v>136</v>
      </c>
    </row>
    <row r="2124" spans="1:16" x14ac:dyDescent="0.3">
      <c r="A2124" s="22">
        <v>3412</v>
      </c>
      <c r="B2124" s="22">
        <v>101</v>
      </c>
      <c r="C2124" s="22" t="s">
        <v>2130</v>
      </c>
      <c r="D2124" s="22">
        <v>4119414</v>
      </c>
      <c r="E2124" s="22">
        <v>554913</v>
      </c>
      <c r="F2124" s="22">
        <v>450459</v>
      </c>
      <c r="G2124" s="22">
        <v>414553</v>
      </c>
      <c r="H2124" s="22">
        <v>205644</v>
      </c>
      <c r="I2124" s="22">
        <v>3211968</v>
      </c>
      <c r="J2124" s="22">
        <v>342740</v>
      </c>
      <c r="K2124" s="22">
        <v>346005</v>
      </c>
      <c r="L2124" s="22">
        <v>215437</v>
      </c>
      <c r="M2124" s="22">
        <v>169738</v>
      </c>
      <c r="N2124" s="20">
        <f t="shared" si="33"/>
        <v>10030871</v>
      </c>
      <c r="O2124" s="22">
        <v>4445834</v>
      </c>
      <c r="P2124" s="22" t="s">
        <v>24</v>
      </c>
    </row>
    <row r="2125" spans="1:16" x14ac:dyDescent="0.3">
      <c r="A2125" s="22">
        <v>3412</v>
      </c>
      <c r="B2125" s="22">
        <v>102</v>
      </c>
      <c r="C2125" s="22" t="s">
        <v>2131</v>
      </c>
      <c r="D2125" s="22">
        <v>8493907</v>
      </c>
      <c r="E2125" s="22">
        <v>6891633</v>
      </c>
      <c r="F2125" s="22">
        <v>903212</v>
      </c>
      <c r="G2125" s="22">
        <v>643384</v>
      </c>
      <c r="H2125" s="22">
        <v>303133</v>
      </c>
      <c r="I2125" s="22">
        <v>4181996</v>
      </c>
      <c r="J2125" s="22">
        <v>1528037</v>
      </c>
      <c r="K2125" s="22">
        <v>2851923</v>
      </c>
      <c r="L2125" s="22">
        <v>3699458</v>
      </c>
      <c r="M2125" s="22">
        <v>2183794</v>
      </c>
      <c r="N2125" s="20">
        <f t="shared" si="33"/>
        <v>31680477</v>
      </c>
      <c r="O2125" s="22">
        <v>6761719</v>
      </c>
      <c r="P2125" s="22" t="s">
        <v>24</v>
      </c>
    </row>
    <row r="2126" spans="1:16" x14ac:dyDescent="0.3">
      <c r="A2126" s="22">
        <v>3413</v>
      </c>
      <c r="B2126" s="22">
        <v>100</v>
      </c>
      <c r="C2126" s="22" t="s">
        <v>2132</v>
      </c>
      <c r="D2126" s="22">
        <v>2689174</v>
      </c>
      <c r="E2126" s="22">
        <v>1570610</v>
      </c>
      <c r="F2126" s="22">
        <v>658270</v>
      </c>
      <c r="G2126" s="22">
        <v>291190</v>
      </c>
      <c r="H2126" s="22">
        <v>313462</v>
      </c>
      <c r="I2126" s="22">
        <v>4159146</v>
      </c>
      <c r="J2126" s="22">
        <v>1003078</v>
      </c>
      <c r="K2126" s="22">
        <v>321711</v>
      </c>
      <c r="L2126" s="22">
        <v>460294</v>
      </c>
      <c r="M2126" s="22">
        <v>234272</v>
      </c>
      <c r="N2126" s="20">
        <f t="shared" si="33"/>
        <v>11701207</v>
      </c>
      <c r="O2126" s="22">
        <v>2619882</v>
      </c>
      <c r="P2126" s="22" t="s">
        <v>96</v>
      </c>
    </row>
    <row r="2127" spans="1:16" x14ac:dyDescent="0.3">
      <c r="A2127" s="22">
        <v>3414</v>
      </c>
      <c r="B2127" s="22">
        <v>100</v>
      </c>
      <c r="C2127" s="22" t="s">
        <v>2133</v>
      </c>
      <c r="D2127" s="22">
        <v>60721879</v>
      </c>
      <c r="E2127" s="22">
        <v>24088401</v>
      </c>
      <c r="F2127" s="22">
        <v>0</v>
      </c>
      <c r="G2127" s="22">
        <v>755770</v>
      </c>
      <c r="H2127" s="22">
        <v>994622</v>
      </c>
      <c r="I2127" s="22">
        <v>83355778</v>
      </c>
      <c r="J2127" s="22">
        <v>6156677</v>
      </c>
      <c r="K2127" s="22">
        <v>3340363</v>
      </c>
      <c r="L2127" s="22">
        <v>1058792</v>
      </c>
      <c r="M2127" s="22">
        <v>363625</v>
      </c>
      <c r="N2127" s="20">
        <f t="shared" si="33"/>
        <v>180835907</v>
      </c>
      <c r="O2127" s="22">
        <v>52768464</v>
      </c>
      <c r="P2127" s="22" t="s">
        <v>116</v>
      </c>
    </row>
    <row r="2128" spans="1:16" x14ac:dyDescent="0.3">
      <c r="A2128" s="22">
        <v>3415</v>
      </c>
      <c r="B2128" s="22">
        <v>100</v>
      </c>
      <c r="C2128" s="22" t="s">
        <v>2134</v>
      </c>
      <c r="D2128" s="22">
        <v>22024695</v>
      </c>
      <c r="E2128" s="22">
        <v>4572334</v>
      </c>
      <c r="F2128" s="22">
        <v>690270</v>
      </c>
      <c r="G2128" s="22">
        <v>554849</v>
      </c>
      <c r="H2128" s="22">
        <v>613155</v>
      </c>
      <c r="I2128" s="22">
        <v>21005277</v>
      </c>
      <c r="J2128" s="22">
        <v>4775465</v>
      </c>
      <c r="K2128" s="22">
        <v>1032584</v>
      </c>
      <c r="L2128" s="22">
        <v>658296</v>
      </c>
      <c r="M2128" s="22">
        <v>387454</v>
      </c>
      <c r="N2128" s="20">
        <f t="shared" si="33"/>
        <v>56314379</v>
      </c>
      <c r="O2128" s="22">
        <v>12065621</v>
      </c>
      <c r="P2128" s="22" t="s">
        <v>116</v>
      </c>
    </row>
    <row r="2129" spans="1:16" x14ac:dyDescent="0.3">
      <c r="A2129" s="22">
        <v>3416</v>
      </c>
      <c r="B2129" s="22">
        <v>100</v>
      </c>
      <c r="C2129" s="22" t="s">
        <v>2135</v>
      </c>
      <c r="D2129" s="22">
        <v>1627280</v>
      </c>
      <c r="E2129" s="22">
        <v>1433355</v>
      </c>
      <c r="F2129" s="22">
        <v>0</v>
      </c>
      <c r="G2129" s="22">
        <v>0</v>
      </c>
      <c r="H2129" s="22">
        <v>0</v>
      </c>
      <c r="I2129" s="22">
        <v>4110356</v>
      </c>
      <c r="J2129" s="22">
        <v>1294235</v>
      </c>
      <c r="K2129" s="22">
        <v>1150900</v>
      </c>
      <c r="L2129" s="22">
        <v>0</v>
      </c>
      <c r="M2129" s="22">
        <v>0</v>
      </c>
      <c r="N2129" s="20">
        <f t="shared" si="33"/>
        <v>9616126</v>
      </c>
      <c r="O2129" s="22">
        <v>2727590</v>
      </c>
      <c r="P2129" s="22" t="s">
        <v>125</v>
      </c>
    </row>
    <row r="2130" spans="1:16" x14ac:dyDescent="0.3">
      <c r="A2130" s="22">
        <v>3420</v>
      </c>
      <c r="B2130" s="22">
        <v>100</v>
      </c>
      <c r="C2130" s="22" t="s">
        <v>2136</v>
      </c>
      <c r="D2130" s="22">
        <v>302293</v>
      </c>
      <c r="E2130" s="22">
        <v>11972</v>
      </c>
      <c r="F2130" s="22">
        <v>0</v>
      </c>
      <c r="G2130" s="22">
        <v>0</v>
      </c>
      <c r="H2130" s="22">
        <v>0</v>
      </c>
      <c r="I2130" s="22">
        <v>607579</v>
      </c>
      <c r="J2130" s="22">
        <v>58364</v>
      </c>
      <c r="K2130" s="22">
        <v>38909</v>
      </c>
      <c r="L2130" s="22">
        <v>56867</v>
      </c>
      <c r="M2130" s="22">
        <v>19455</v>
      </c>
      <c r="N2130" s="20">
        <f t="shared" si="33"/>
        <v>1095439</v>
      </c>
      <c r="O2130" s="22">
        <v>234951</v>
      </c>
      <c r="P2130" s="22" t="s">
        <v>37</v>
      </c>
    </row>
    <row r="2131" spans="1:16" x14ac:dyDescent="0.3">
      <c r="A2131" s="22">
        <v>3422</v>
      </c>
      <c r="B2131" s="22">
        <v>100</v>
      </c>
      <c r="C2131" s="22" t="s">
        <v>2137</v>
      </c>
      <c r="D2131" s="22">
        <v>33243954</v>
      </c>
      <c r="E2131" s="22">
        <v>7829748</v>
      </c>
      <c r="F2131" s="22">
        <v>118096</v>
      </c>
      <c r="G2131" s="22">
        <v>82667</v>
      </c>
      <c r="H2131" s="22">
        <v>354287</v>
      </c>
      <c r="I2131" s="22">
        <v>71058213</v>
      </c>
      <c r="J2131" s="22">
        <v>3483825</v>
      </c>
      <c r="K2131" s="22">
        <v>5125356</v>
      </c>
      <c r="L2131" s="22">
        <v>6849554</v>
      </c>
      <c r="M2131" s="22">
        <v>1192767</v>
      </c>
      <c r="N2131" s="20">
        <f t="shared" si="33"/>
        <v>129338467</v>
      </c>
      <c r="O2131" s="22">
        <v>15612258</v>
      </c>
      <c r="P2131" s="22" t="s">
        <v>314</v>
      </c>
    </row>
    <row r="2132" spans="1:16" x14ac:dyDescent="0.3">
      <c r="A2132" s="22">
        <v>3423</v>
      </c>
      <c r="B2132" s="22">
        <v>100</v>
      </c>
      <c r="C2132" s="22" t="s">
        <v>2138</v>
      </c>
      <c r="D2132" s="22">
        <v>9611491</v>
      </c>
      <c r="E2132" s="22">
        <v>6162900</v>
      </c>
      <c r="F2132" s="22">
        <v>372205</v>
      </c>
      <c r="G2132" s="22">
        <v>539317</v>
      </c>
      <c r="H2132" s="22">
        <v>602617</v>
      </c>
      <c r="I2132" s="22">
        <v>13361390</v>
      </c>
      <c r="J2132" s="22">
        <v>2433257</v>
      </c>
      <c r="K2132" s="22">
        <v>1873684</v>
      </c>
      <c r="L2132" s="22">
        <v>1326771</v>
      </c>
      <c r="M2132" s="22">
        <v>1309047</v>
      </c>
      <c r="N2132" s="20">
        <f t="shared" si="33"/>
        <v>37592679</v>
      </c>
      <c r="O2132" s="22">
        <v>10009016</v>
      </c>
      <c r="P2132" s="22" t="s">
        <v>335</v>
      </c>
    </row>
    <row r="2133" spans="1:16" x14ac:dyDescent="0.3">
      <c r="A2133" s="22">
        <v>3428</v>
      </c>
      <c r="B2133" s="22">
        <v>100</v>
      </c>
      <c r="C2133" s="22" t="s">
        <v>2139</v>
      </c>
      <c r="D2133" s="22">
        <v>1621125</v>
      </c>
      <c r="E2133" s="22">
        <v>1633128</v>
      </c>
      <c r="F2133" s="22">
        <v>1602453</v>
      </c>
      <c r="G2133" s="22">
        <v>1342379</v>
      </c>
      <c r="H2133" s="22">
        <v>1231681</v>
      </c>
      <c r="I2133" s="22">
        <v>1142323</v>
      </c>
      <c r="J2133" s="22">
        <v>341430</v>
      </c>
      <c r="K2133" s="22">
        <v>290082</v>
      </c>
      <c r="L2133" s="22">
        <v>147375</v>
      </c>
      <c r="M2133" s="22">
        <v>114699</v>
      </c>
      <c r="N2133" s="20">
        <f t="shared" si="33"/>
        <v>9466675</v>
      </c>
      <c r="O2133" s="22">
        <v>1293032</v>
      </c>
      <c r="P2133" s="22" t="s">
        <v>321</v>
      </c>
    </row>
    <row r="2134" spans="1:16" x14ac:dyDescent="0.3">
      <c r="A2134" s="22">
        <v>3431</v>
      </c>
      <c r="B2134" s="22">
        <v>101</v>
      </c>
      <c r="C2134" s="22" t="s">
        <v>2140</v>
      </c>
      <c r="D2134" s="22">
        <v>1184553</v>
      </c>
      <c r="E2134" s="22">
        <v>167439</v>
      </c>
      <c r="F2134" s="22">
        <v>212877</v>
      </c>
      <c r="G2134" s="22">
        <v>19640</v>
      </c>
      <c r="H2134" s="22">
        <v>9820</v>
      </c>
      <c r="I2134" s="22">
        <v>163611</v>
      </c>
      <c r="J2134" s="22">
        <v>29793</v>
      </c>
      <c r="K2134" s="22">
        <v>6325</v>
      </c>
      <c r="L2134" s="22">
        <v>166</v>
      </c>
      <c r="M2134" s="22">
        <v>333</v>
      </c>
      <c r="N2134" s="20">
        <f t="shared" si="33"/>
        <v>1794557</v>
      </c>
      <c r="O2134" s="22">
        <v>621986</v>
      </c>
      <c r="P2134" s="22" t="s">
        <v>314</v>
      </c>
    </row>
    <row r="2135" spans="1:16" x14ac:dyDescent="0.3">
      <c r="A2135" s="22">
        <v>3431</v>
      </c>
      <c r="B2135" s="22">
        <v>102</v>
      </c>
      <c r="C2135" s="22" t="s">
        <v>2141</v>
      </c>
      <c r="D2135" s="22">
        <v>9063393</v>
      </c>
      <c r="E2135" s="22">
        <v>1281126</v>
      </c>
      <c r="F2135" s="22">
        <v>1628787</v>
      </c>
      <c r="G2135" s="22">
        <v>150271</v>
      </c>
      <c r="H2135" s="22">
        <v>75136</v>
      </c>
      <c r="I2135" s="22">
        <v>1251836</v>
      </c>
      <c r="J2135" s="22">
        <v>227954</v>
      </c>
      <c r="K2135" s="22">
        <v>48392</v>
      </c>
      <c r="L2135" s="22">
        <v>1273</v>
      </c>
      <c r="M2135" s="22">
        <v>2547</v>
      </c>
      <c r="N2135" s="20">
        <f t="shared" si="33"/>
        <v>13730715</v>
      </c>
      <c r="O2135" s="22">
        <v>4759013</v>
      </c>
      <c r="P2135" s="22" t="s">
        <v>314</v>
      </c>
    </row>
    <row r="2136" spans="1:16" x14ac:dyDescent="0.3">
      <c r="A2136" s="22">
        <v>3432</v>
      </c>
      <c r="B2136" s="22">
        <v>100</v>
      </c>
      <c r="C2136" s="22" t="s">
        <v>2142</v>
      </c>
      <c r="D2136" s="22">
        <v>3719989</v>
      </c>
      <c r="E2136" s="22">
        <v>2769711</v>
      </c>
      <c r="F2136" s="22">
        <v>0</v>
      </c>
      <c r="G2136" s="22">
        <v>0</v>
      </c>
      <c r="H2136" s="22">
        <v>0</v>
      </c>
      <c r="I2136" s="22">
        <v>11333798</v>
      </c>
      <c r="J2136" s="22">
        <v>2897188</v>
      </c>
      <c r="K2136" s="22">
        <v>1691958</v>
      </c>
      <c r="L2136" s="22">
        <v>0</v>
      </c>
      <c r="M2136" s="22">
        <v>0</v>
      </c>
      <c r="N2136" s="20">
        <f t="shared" si="33"/>
        <v>22412644</v>
      </c>
      <c r="O2136" s="22">
        <v>9989503</v>
      </c>
      <c r="P2136" s="22" t="s">
        <v>125</v>
      </c>
    </row>
    <row r="2137" spans="1:16" x14ac:dyDescent="0.3">
      <c r="A2137" s="22">
        <v>3438</v>
      </c>
      <c r="B2137" s="22">
        <v>101</v>
      </c>
      <c r="C2137" s="22" t="s">
        <v>2143</v>
      </c>
      <c r="D2137" s="22">
        <v>8987410</v>
      </c>
      <c r="E2137" s="22">
        <v>2952595</v>
      </c>
      <c r="F2137" s="22">
        <v>1130628</v>
      </c>
      <c r="G2137" s="22">
        <v>0</v>
      </c>
      <c r="H2137" s="22">
        <v>748951</v>
      </c>
      <c r="I2137" s="22">
        <v>12278472</v>
      </c>
      <c r="J2137" s="22">
        <v>2254054</v>
      </c>
      <c r="K2137" s="22">
        <v>1685139</v>
      </c>
      <c r="L2137" s="22">
        <v>1260254</v>
      </c>
      <c r="M2137" s="22">
        <v>943390</v>
      </c>
      <c r="N2137" s="20">
        <f t="shared" si="33"/>
        <v>32240893</v>
      </c>
      <c r="O2137" s="22">
        <v>8958604</v>
      </c>
      <c r="P2137" s="22" t="s">
        <v>743</v>
      </c>
    </row>
    <row r="2138" spans="1:16" x14ac:dyDescent="0.3">
      <c r="A2138" s="22">
        <v>3438</v>
      </c>
      <c r="B2138" s="22">
        <v>102</v>
      </c>
      <c r="C2138" s="22" t="s">
        <v>2144</v>
      </c>
      <c r="D2138" s="22">
        <v>4361874</v>
      </c>
      <c r="E2138" s="22">
        <v>1642272</v>
      </c>
      <c r="F2138" s="22">
        <v>197073</v>
      </c>
      <c r="G2138" s="22">
        <v>0</v>
      </c>
      <c r="H2138" s="22">
        <v>0</v>
      </c>
      <c r="I2138" s="22">
        <v>19208012</v>
      </c>
      <c r="J2138" s="22">
        <v>551803</v>
      </c>
      <c r="K2138" s="22">
        <v>381007</v>
      </c>
      <c r="L2138" s="22">
        <v>39415</v>
      </c>
      <c r="M2138" s="22">
        <v>0</v>
      </c>
      <c r="N2138" s="20">
        <f t="shared" si="33"/>
        <v>26381456</v>
      </c>
      <c r="O2138" s="22">
        <v>13847636</v>
      </c>
      <c r="P2138" s="22" t="s">
        <v>743</v>
      </c>
    </row>
    <row r="2139" spans="1:16" x14ac:dyDescent="0.3">
      <c r="A2139" s="22">
        <v>3438</v>
      </c>
      <c r="B2139" s="22">
        <v>200</v>
      </c>
      <c r="C2139" s="22" t="s">
        <v>2145</v>
      </c>
      <c r="D2139" s="22">
        <v>242118</v>
      </c>
      <c r="E2139" s="22">
        <v>91159</v>
      </c>
      <c r="F2139" s="22">
        <v>10939</v>
      </c>
      <c r="G2139" s="22">
        <v>0</v>
      </c>
      <c r="H2139" s="22">
        <v>0</v>
      </c>
      <c r="I2139" s="22">
        <v>1066193</v>
      </c>
      <c r="J2139" s="22">
        <v>30629</v>
      </c>
      <c r="K2139" s="22">
        <v>21149</v>
      </c>
      <c r="L2139" s="22">
        <v>2188</v>
      </c>
      <c r="M2139" s="22">
        <v>0</v>
      </c>
      <c r="N2139" s="20">
        <f t="shared" si="33"/>
        <v>1464375</v>
      </c>
      <c r="O2139" s="22">
        <v>768651</v>
      </c>
      <c r="P2139" s="22" t="s">
        <v>743</v>
      </c>
    </row>
    <row r="2140" spans="1:16" x14ac:dyDescent="0.3">
      <c r="A2140" s="22">
        <v>3440</v>
      </c>
      <c r="B2140" s="22">
        <v>100</v>
      </c>
      <c r="C2140" s="22" t="s">
        <v>2146</v>
      </c>
      <c r="D2140" s="22">
        <v>1116535</v>
      </c>
      <c r="E2140" s="22">
        <v>346750</v>
      </c>
      <c r="F2140" s="22">
        <v>6935</v>
      </c>
      <c r="G2140" s="22">
        <v>6935</v>
      </c>
      <c r="H2140" s="22">
        <v>0</v>
      </c>
      <c r="I2140" s="22">
        <v>3633940</v>
      </c>
      <c r="J2140" s="22">
        <v>180310</v>
      </c>
      <c r="K2140" s="22">
        <v>145635</v>
      </c>
      <c r="L2140" s="22">
        <v>6935</v>
      </c>
      <c r="M2140" s="22">
        <v>6935</v>
      </c>
      <c r="N2140" s="20">
        <f t="shared" si="33"/>
        <v>5450910</v>
      </c>
      <c r="O2140" s="22">
        <v>2517405</v>
      </c>
      <c r="P2140" s="22" t="s">
        <v>314</v>
      </c>
    </row>
    <row r="2141" spans="1:16" x14ac:dyDescent="0.3">
      <c r="A2141" s="22">
        <v>3443</v>
      </c>
      <c r="B2141" s="22">
        <v>101</v>
      </c>
      <c r="C2141" s="22" t="s">
        <v>2147</v>
      </c>
      <c r="D2141" s="22">
        <v>8798383</v>
      </c>
      <c r="E2141" s="22">
        <v>3143670</v>
      </c>
      <c r="F2141" s="22">
        <v>0</v>
      </c>
      <c r="G2141" s="22">
        <v>0</v>
      </c>
      <c r="H2141" s="22">
        <v>77862</v>
      </c>
      <c r="I2141" s="22">
        <v>12428690</v>
      </c>
      <c r="J2141" s="22">
        <v>1654563</v>
      </c>
      <c r="K2141" s="22">
        <v>1897881</v>
      </c>
      <c r="L2141" s="22">
        <v>1450176</v>
      </c>
      <c r="M2141" s="22">
        <v>652093</v>
      </c>
      <c r="N2141" s="20">
        <f t="shared" si="33"/>
        <v>30103318</v>
      </c>
      <c r="O2141" s="22">
        <v>10345887</v>
      </c>
      <c r="P2141" s="22" t="s">
        <v>725</v>
      </c>
    </row>
    <row r="2142" spans="1:16" x14ac:dyDescent="0.3">
      <c r="A2142" s="22">
        <v>3443</v>
      </c>
      <c r="B2142" s="22">
        <v>102</v>
      </c>
      <c r="C2142" s="22" t="s">
        <v>2148</v>
      </c>
      <c r="D2142" s="22">
        <v>5355911</v>
      </c>
      <c r="E2142" s="22">
        <v>1913672</v>
      </c>
      <c r="F2142" s="22">
        <v>0</v>
      </c>
      <c r="G2142" s="22">
        <v>0</v>
      </c>
      <c r="H2142" s="22">
        <v>47397</v>
      </c>
      <c r="I2142" s="22">
        <v>7565816</v>
      </c>
      <c r="J2142" s="22">
        <v>1007196</v>
      </c>
      <c r="K2142" s="22">
        <v>1155313</v>
      </c>
      <c r="L2142" s="22">
        <v>882777</v>
      </c>
      <c r="M2142" s="22">
        <v>396954</v>
      </c>
      <c r="N2142" s="20">
        <f t="shared" si="33"/>
        <v>18325036</v>
      </c>
      <c r="O2142" s="22">
        <v>6297935</v>
      </c>
      <c r="P2142" s="22" t="s">
        <v>725</v>
      </c>
    </row>
    <row r="2143" spans="1:16" x14ac:dyDescent="0.3">
      <c r="A2143" s="22">
        <v>3445</v>
      </c>
      <c r="B2143" s="22">
        <v>100</v>
      </c>
      <c r="C2143" s="22" t="s">
        <v>2149</v>
      </c>
      <c r="D2143" s="22">
        <v>181661</v>
      </c>
      <c r="E2143" s="22">
        <v>126932</v>
      </c>
      <c r="F2143" s="22">
        <v>1840</v>
      </c>
      <c r="G2143" s="22">
        <v>460</v>
      </c>
      <c r="H2143" s="22">
        <v>920</v>
      </c>
      <c r="I2143" s="22">
        <v>667315</v>
      </c>
      <c r="J2143" s="22">
        <v>18396</v>
      </c>
      <c r="K2143" s="22">
        <v>25295</v>
      </c>
      <c r="L2143" s="22">
        <v>11038</v>
      </c>
      <c r="M2143" s="22">
        <v>0</v>
      </c>
      <c r="N2143" s="20">
        <f t="shared" si="33"/>
        <v>1033857</v>
      </c>
      <c r="O2143" s="22">
        <v>444263</v>
      </c>
      <c r="P2143" s="22" t="s">
        <v>725</v>
      </c>
    </row>
    <row r="2144" spans="1:16" x14ac:dyDescent="0.3">
      <c r="A2144" s="22">
        <v>3446</v>
      </c>
      <c r="B2144" s="22">
        <v>101</v>
      </c>
      <c r="C2144" s="22" t="s">
        <v>2150</v>
      </c>
      <c r="D2144" s="22">
        <v>2876930</v>
      </c>
      <c r="E2144" s="22">
        <v>2616320</v>
      </c>
      <c r="F2144" s="22">
        <v>0</v>
      </c>
      <c r="G2144" s="22">
        <v>0</v>
      </c>
      <c r="H2144" s="22">
        <v>0</v>
      </c>
      <c r="I2144" s="22">
        <v>3122210</v>
      </c>
      <c r="J2144" s="22">
        <v>1364370</v>
      </c>
      <c r="K2144" s="22">
        <v>1410360</v>
      </c>
      <c r="L2144" s="22">
        <v>1328600</v>
      </c>
      <c r="M2144" s="22">
        <v>1267280</v>
      </c>
      <c r="N2144" s="20">
        <f t="shared" si="33"/>
        <v>13986070</v>
      </c>
      <c r="O2144" s="22">
        <v>3352160</v>
      </c>
      <c r="P2144" s="22" t="s">
        <v>327</v>
      </c>
    </row>
    <row r="2145" spans="1:16" x14ac:dyDescent="0.3">
      <c r="A2145" s="22">
        <v>3446</v>
      </c>
      <c r="B2145" s="22">
        <v>102</v>
      </c>
      <c r="C2145" s="22" t="s">
        <v>2151</v>
      </c>
      <c r="D2145" s="22">
        <v>15690160</v>
      </c>
      <c r="E2145" s="22">
        <v>14268849</v>
      </c>
      <c r="F2145" s="22">
        <v>0</v>
      </c>
      <c r="G2145" s="22">
        <v>0</v>
      </c>
      <c r="H2145" s="22">
        <v>0</v>
      </c>
      <c r="I2145" s="22">
        <v>17027864</v>
      </c>
      <c r="J2145" s="22">
        <v>7440982</v>
      </c>
      <c r="K2145" s="22">
        <v>7691801</v>
      </c>
      <c r="L2145" s="22">
        <v>7245900</v>
      </c>
      <c r="M2145" s="22">
        <v>6911474</v>
      </c>
      <c r="N2145" s="20">
        <f t="shared" si="33"/>
        <v>76277030</v>
      </c>
      <c r="O2145" s="22">
        <v>18281962</v>
      </c>
      <c r="P2145" s="22" t="s">
        <v>327</v>
      </c>
    </row>
    <row r="2146" spans="1:16" x14ac:dyDescent="0.3">
      <c r="A2146" s="22">
        <v>3447</v>
      </c>
      <c r="B2146" s="22">
        <v>101</v>
      </c>
      <c r="C2146" s="22" t="s">
        <v>2152</v>
      </c>
      <c r="D2146" s="22">
        <v>2461552</v>
      </c>
      <c r="E2146" s="22">
        <v>1881388</v>
      </c>
      <c r="F2146" s="22">
        <v>52491</v>
      </c>
      <c r="G2146" s="22">
        <v>0</v>
      </c>
      <c r="H2146" s="22">
        <v>0</v>
      </c>
      <c r="I2146" s="22">
        <v>3666083</v>
      </c>
      <c r="J2146" s="22">
        <v>516622</v>
      </c>
      <c r="K2146" s="22">
        <v>475182</v>
      </c>
      <c r="L2146" s="22">
        <v>450318</v>
      </c>
      <c r="M2146" s="22">
        <v>406115</v>
      </c>
      <c r="N2146" s="20">
        <f t="shared" si="33"/>
        <v>9909751</v>
      </c>
      <c r="O2146" s="22">
        <v>2453264</v>
      </c>
      <c r="P2146" s="22" t="s">
        <v>108</v>
      </c>
    </row>
    <row r="2147" spans="1:16" x14ac:dyDescent="0.3">
      <c r="A2147" s="22">
        <v>3447</v>
      </c>
      <c r="B2147" s="22">
        <v>102</v>
      </c>
      <c r="C2147" s="22" t="s">
        <v>2153</v>
      </c>
      <c r="D2147" s="22">
        <v>1941208</v>
      </c>
      <c r="E2147" s="22">
        <v>1483684</v>
      </c>
      <c r="F2147" s="22">
        <v>41395</v>
      </c>
      <c r="G2147" s="22">
        <v>0</v>
      </c>
      <c r="H2147" s="22">
        <v>0</v>
      </c>
      <c r="I2147" s="22">
        <v>2891115</v>
      </c>
      <c r="J2147" s="22">
        <v>407414</v>
      </c>
      <c r="K2147" s="22">
        <v>374734</v>
      </c>
      <c r="L2147" s="22">
        <v>355126</v>
      </c>
      <c r="M2147" s="22">
        <v>320267</v>
      </c>
      <c r="N2147" s="20">
        <f t="shared" si="33"/>
        <v>7814943</v>
      </c>
      <c r="O2147" s="22">
        <v>1934672</v>
      </c>
      <c r="P2147" s="22" t="s">
        <v>113</v>
      </c>
    </row>
    <row r="2148" spans="1:16" x14ac:dyDescent="0.3">
      <c r="A2148" s="22">
        <v>3448</v>
      </c>
      <c r="B2148" s="22">
        <v>100</v>
      </c>
      <c r="C2148" s="22" t="s">
        <v>2154</v>
      </c>
      <c r="D2148" s="22">
        <v>1775713</v>
      </c>
      <c r="E2148" s="22">
        <v>963504</v>
      </c>
      <c r="F2148" s="22">
        <v>23889</v>
      </c>
      <c r="G2148" s="22">
        <v>19907</v>
      </c>
      <c r="H2148" s="22">
        <v>23889</v>
      </c>
      <c r="I2148" s="22">
        <v>9213006</v>
      </c>
      <c r="J2148" s="22">
        <v>370272</v>
      </c>
      <c r="K2148" s="22">
        <v>234904</v>
      </c>
      <c r="L2148" s="22">
        <v>290644</v>
      </c>
      <c r="M2148" s="22">
        <v>230922</v>
      </c>
      <c r="N2148" s="20">
        <f t="shared" si="33"/>
        <v>13146650</v>
      </c>
      <c r="O2148" s="22">
        <v>1994691</v>
      </c>
      <c r="P2148" s="22" t="s">
        <v>108</v>
      </c>
    </row>
    <row r="2149" spans="1:16" x14ac:dyDescent="0.3">
      <c r="A2149" s="22">
        <v>3451</v>
      </c>
      <c r="B2149" s="22">
        <v>100</v>
      </c>
      <c r="C2149" s="22" t="s">
        <v>2155</v>
      </c>
      <c r="D2149" s="22">
        <v>4855563</v>
      </c>
      <c r="E2149" s="22">
        <v>1125753</v>
      </c>
      <c r="F2149" s="22">
        <v>144225</v>
      </c>
      <c r="G2149" s="22">
        <v>16025</v>
      </c>
      <c r="H2149" s="22">
        <v>4006</v>
      </c>
      <c r="I2149" s="22">
        <v>5168050</v>
      </c>
      <c r="J2149" s="22">
        <v>196306</v>
      </c>
      <c r="K2149" s="22">
        <v>112175</v>
      </c>
      <c r="L2149" s="22">
        <v>0</v>
      </c>
      <c r="M2149" s="22">
        <v>8012</v>
      </c>
      <c r="N2149" s="20">
        <f t="shared" si="33"/>
        <v>11630115</v>
      </c>
      <c r="O2149" s="22">
        <v>2808374</v>
      </c>
      <c r="P2149" s="22" t="s">
        <v>314</v>
      </c>
    </row>
    <row r="2150" spans="1:16" x14ac:dyDescent="0.3">
      <c r="A2150" s="22">
        <v>3452</v>
      </c>
      <c r="B2150" s="22">
        <v>100</v>
      </c>
      <c r="C2150" s="22" t="s">
        <v>2156</v>
      </c>
      <c r="D2150" s="22">
        <v>15564058</v>
      </c>
      <c r="E2150" s="22">
        <v>10047418</v>
      </c>
      <c r="F2150" s="22">
        <v>246466</v>
      </c>
      <c r="G2150" s="22">
        <v>141587</v>
      </c>
      <c r="H2150" s="22">
        <v>136343</v>
      </c>
      <c r="I2150" s="22">
        <v>13539892</v>
      </c>
      <c r="J2150" s="22">
        <v>5322614</v>
      </c>
      <c r="K2150" s="22">
        <v>2590514</v>
      </c>
      <c r="L2150" s="22">
        <v>1468307</v>
      </c>
      <c r="M2150" s="22">
        <v>152075</v>
      </c>
      <c r="N2150" s="20">
        <f t="shared" si="33"/>
        <v>49209274</v>
      </c>
      <c r="O2150" s="22">
        <v>11374138</v>
      </c>
      <c r="P2150" s="22" t="s">
        <v>324</v>
      </c>
    </row>
    <row r="2151" spans="1:16" x14ac:dyDescent="0.3">
      <c r="A2151" s="22">
        <v>3453</v>
      </c>
      <c r="B2151" s="22">
        <v>100</v>
      </c>
      <c r="C2151" s="22" t="s">
        <v>2157</v>
      </c>
      <c r="D2151" s="22">
        <v>18297727</v>
      </c>
      <c r="E2151" s="22">
        <v>6258944</v>
      </c>
      <c r="F2151" s="22">
        <v>1009178</v>
      </c>
      <c r="G2151" s="22">
        <v>173293</v>
      </c>
      <c r="H2151" s="22">
        <v>0</v>
      </c>
      <c r="I2151" s="22">
        <v>3761483</v>
      </c>
      <c r="J2151" s="22">
        <v>1345571</v>
      </c>
      <c r="K2151" s="22">
        <v>2334362</v>
      </c>
      <c r="L2151" s="22">
        <v>4719692</v>
      </c>
      <c r="M2151" s="22">
        <v>275230</v>
      </c>
      <c r="N2151" s="20">
        <f t="shared" si="33"/>
        <v>38175480</v>
      </c>
      <c r="O2151" s="22">
        <v>17390486</v>
      </c>
      <c r="P2151" s="22" t="s">
        <v>725</v>
      </c>
    </row>
    <row r="2152" spans="1:16" x14ac:dyDescent="0.3">
      <c r="A2152" s="22">
        <v>3454</v>
      </c>
      <c r="B2152" s="22">
        <v>100</v>
      </c>
      <c r="C2152" s="22" t="s">
        <v>2158</v>
      </c>
      <c r="D2152" s="22">
        <v>14391906</v>
      </c>
      <c r="E2152" s="22">
        <v>9061858</v>
      </c>
      <c r="F2152" s="22">
        <v>1179283</v>
      </c>
      <c r="G2152" s="22">
        <v>186203</v>
      </c>
      <c r="H2152" s="22">
        <v>7758</v>
      </c>
      <c r="I2152" s="22">
        <v>3258545</v>
      </c>
      <c r="J2152" s="22">
        <v>1132732</v>
      </c>
      <c r="K2152" s="22">
        <v>1605997</v>
      </c>
      <c r="L2152" s="22">
        <v>775844</v>
      </c>
      <c r="M2152" s="22">
        <v>201719</v>
      </c>
      <c r="N2152" s="20">
        <f t="shared" si="33"/>
        <v>31801845</v>
      </c>
      <c r="O2152" s="22">
        <v>13453135</v>
      </c>
      <c r="P2152" s="22" t="s">
        <v>41</v>
      </c>
    </row>
    <row r="2153" spans="1:16" x14ac:dyDescent="0.3">
      <c r="A2153" s="22">
        <v>3454</v>
      </c>
      <c r="B2153" s="22">
        <v>200</v>
      </c>
      <c r="C2153" s="22" t="s">
        <v>2159</v>
      </c>
      <c r="D2153" s="22">
        <v>24511182</v>
      </c>
      <c r="E2153" s="22">
        <v>19808274</v>
      </c>
      <c r="F2153" s="22">
        <v>186871</v>
      </c>
      <c r="G2153" s="22">
        <v>103817</v>
      </c>
      <c r="H2153" s="22">
        <v>0</v>
      </c>
      <c r="I2153" s="22">
        <v>5585352</v>
      </c>
      <c r="J2153" s="22">
        <v>4547182</v>
      </c>
      <c r="K2153" s="22">
        <v>2875730</v>
      </c>
      <c r="L2153" s="22">
        <v>2408553</v>
      </c>
      <c r="M2153" s="22">
        <v>716337</v>
      </c>
      <c r="N2153" s="20">
        <f t="shared" si="33"/>
        <v>60743298</v>
      </c>
      <c r="O2153" s="22">
        <v>13029027</v>
      </c>
      <c r="P2153" s="22" t="s">
        <v>308</v>
      </c>
    </row>
    <row r="2154" spans="1:16" x14ac:dyDescent="0.3">
      <c r="A2154" s="22">
        <v>3454</v>
      </c>
      <c r="B2154" s="22">
        <v>301</v>
      </c>
      <c r="C2154" s="22" t="s">
        <v>2160</v>
      </c>
      <c r="D2154" s="22">
        <v>30549640</v>
      </c>
      <c r="E2154" s="22">
        <v>6572939</v>
      </c>
      <c r="F2154" s="22">
        <v>3268312</v>
      </c>
      <c r="G2154" s="22">
        <v>2360448</v>
      </c>
      <c r="H2154" s="22">
        <v>4176177</v>
      </c>
      <c r="I2154" s="22">
        <v>43904327</v>
      </c>
      <c r="J2154" s="22">
        <v>6182557</v>
      </c>
      <c r="K2154" s="22">
        <v>6091771</v>
      </c>
      <c r="L2154" s="22">
        <v>4566558</v>
      </c>
      <c r="M2154" s="22">
        <v>3340941</v>
      </c>
      <c r="N2154" s="20">
        <f t="shared" si="33"/>
        <v>111013670</v>
      </c>
      <c r="O2154" s="22">
        <v>34135705</v>
      </c>
      <c r="P2154" s="22" t="s">
        <v>306</v>
      </c>
    </row>
    <row r="2155" spans="1:16" x14ac:dyDescent="0.3">
      <c r="A2155" s="22">
        <v>3454</v>
      </c>
      <c r="B2155" s="22">
        <v>302</v>
      </c>
      <c r="C2155" s="22" t="s">
        <v>2161</v>
      </c>
      <c r="D2155" s="22">
        <v>7485420</v>
      </c>
      <c r="E2155" s="22">
        <v>8041680</v>
      </c>
      <c r="F2155" s="22">
        <v>858480</v>
      </c>
      <c r="G2155" s="22">
        <v>639480</v>
      </c>
      <c r="H2155" s="22">
        <v>1318380</v>
      </c>
      <c r="I2155" s="22">
        <v>3902580</v>
      </c>
      <c r="J2155" s="22">
        <v>2553540</v>
      </c>
      <c r="K2155" s="22">
        <v>1813320</v>
      </c>
      <c r="L2155" s="22">
        <v>1603080</v>
      </c>
      <c r="M2155" s="22">
        <v>1186980</v>
      </c>
      <c r="N2155" s="20">
        <f t="shared" si="33"/>
        <v>29402940</v>
      </c>
      <c r="O2155" s="22">
        <v>7060560</v>
      </c>
      <c r="P2155" s="22" t="s">
        <v>306</v>
      </c>
    </row>
    <row r="2156" spans="1:16" x14ac:dyDescent="0.3">
      <c r="A2156" s="22">
        <v>3454</v>
      </c>
      <c r="B2156" s="22">
        <v>400</v>
      </c>
      <c r="C2156" s="22" t="s">
        <v>2162</v>
      </c>
      <c r="D2156" s="22">
        <v>15594625</v>
      </c>
      <c r="E2156" s="22">
        <v>16753500</v>
      </c>
      <c r="F2156" s="22">
        <v>1788500</v>
      </c>
      <c r="G2156" s="22">
        <v>1332250</v>
      </c>
      <c r="H2156" s="22">
        <v>2746625</v>
      </c>
      <c r="I2156" s="22">
        <v>8130375</v>
      </c>
      <c r="J2156" s="22">
        <v>5319875</v>
      </c>
      <c r="K2156" s="22">
        <v>3777750</v>
      </c>
      <c r="L2156" s="22">
        <v>3339750</v>
      </c>
      <c r="M2156" s="22">
        <v>2472875</v>
      </c>
      <c r="N2156" s="20">
        <f t="shared" si="33"/>
        <v>61256125</v>
      </c>
      <c r="O2156" s="22">
        <v>14709500</v>
      </c>
      <c r="P2156" s="22" t="s">
        <v>24</v>
      </c>
    </row>
    <row r="2157" spans="1:16" x14ac:dyDescent="0.3">
      <c r="A2157" s="22">
        <v>3455</v>
      </c>
      <c r="B2157" s="22">
        <v>100</v>
      </c>
      <c r="C2157" s="22" t="s">
        <v>2163</v>
      </c>
      <c r="D2157" s="22">
        <v>2482000</v>
      </c>
      <c r="E2157" s="22">
        <v>2246210</v>
      </c>
      <c r="F2157" s="22">
        <v>390915</v>
      </c>
      <c r="G2157" s="22">
        <v>217175</v>
      </c>
      <c r="H2157" s="22">
        <v>167535</v>
      </c>
      <c r="I2157" s="22">
        <v>1631915</v>
      </c>
      <c r="J2157" s="22">
        <v>378505</v>
      </c>
      <c r="K2157" s="22">
        <v>248200</v>
      </c>
      <c r="L2157" s="22">
        <v>465375</v>
      </c>
      <c r="M2157" s="22">
        <v>37230</v>
      </c>
      <c r="N2157" s="20">
        <f t="shared" si="33"/>
        <v>8265060</v>
      </c>
      <c r="O2157" s="22">
        <v>1265820</v>
      </c>
      <c r="P2157" s="22" t="s">
        <v>725</v>
      </c>
    </row>
    <row r="2158" spans="1:16" x14ac:dyDescent="0.3">
      <c r="A2158" s="22">
        <v>3456</v>
      </c>
      <c r="B2158" s="22">
        <v>101</v>
      </c>
      <c r="C2158" s="22" t="s">
        <v>2164</v>
      </c>
      <c r="D2158" s="22">
        <v>12326823</v>
      </c>
      <c r="E2158" s="22">
        <v>1993507</v>
      </c>
      <c r="F2158" s="22">
        <v>109734</v>
      </c>
      <c r="G2158" s="22">
        <v>128023</v>
      </c>
      <c r="H2158" s="22">
        <v>18289</v>
      </c>
      <c r="I2158" s="22">
        <v>9071371</v>
      </c>
      <c r="J2158" s="22">
        <v>457226</v>
      </c>
      <c r="K2158" s="22">
        <v>1828906</v>
      </c>
      <c r="L2158" s="22">
        <v>1079054</v>
      </c>
      <c r="M2158" s="22">
        <v>256047</v>
      </c>
      <c r="N2158" s="20">
        <f t="shared" si="33"/>
        <v>27268980</v>
      </c>
      <c r="O2158" s="22">
        <v>15326228</v>
      </c>
      <c r="P2158" s="22" t="s">
        <v>743</v>
      </c>
    </row>
    <row r="2159" spans="1:16" x14ac:dyDescent="0.3">
      <c r="A2159" s="22">
        <v>3456</v>
      </c>
      <c r="B2159" s="22">
        <v>102</v>
      </c>
      <c r="C2159" s="22" t="s">
        <v>2165</v>
      </c>
      <c r="D2159" s="22">
        <v>4238014</v>
      </c>
      <c r="E2159" s="22">
        <v>685376</v>
      </c>
      <c r="F2159" s="22">
        <v>37727</v>
      </c>
      <c r="G2159" s="22">
        <v>44015</v>
      </c>
      <c r="H2159" s="22">
        <v>6288</v>
      </c>
      <c r="I2159" s="22">
        <v>3118776</v>
      </c>
      <c r="J2159" s="22">
        <v>157196</v>
      </c>
      <c r="K2159" s="22">
        <v>628786</v>
      </c>
      <c r="L2159" s="22">
        <v>370983</v>
      </c>
      <c r="M2159" s="22">
        <v>88030</v>
      </c>
      <c r="N2159" s="20">
        <f t="shared" si="33"/>
        <v>9375191</v>
      </c>
      <c r="O2159" s="22">
        <v>5269222</v>
      </c>
      <c r="P2159" s="22" t="s">
        <v>743</v>
      </c>
    </row>
    <row r="2160" spans="1:16" x14ac:dyDescent="0.3">
      <c r="A2160" s="22">
        <v>3457</v>
      </c>
      <c r="B2160" s="22">
        <v>100</v>
      </c>
      <c r="C2160" s="22" t="s">
        <v>2166</v>
      </c>
      <c r="D2160" s="22">
        <v>1731162</v>
      </c>
      <c r="E2160" s="22">
        <v>366869</v>
      </c>
      <c r="F2160" s="22">
        <v>0</v>
      </c>
      <c r="G2160" s="22">
        <v>0</v>
      </c>
      <c r="H2160" s="22">
        <v>5732</v>
      </c>
      <c r="I2160" s="22">
        <v>2184016</v>
      </c>
      <c r="J2160" s="22">
        <v>91717</v>
      </c>
      <c r="K2160" s="22">
        <v>45859</v>
      </c>
      <c r="L2160" s="22">
        <v>22929</v>
      </c>
      <c r="M2160" s="22">
        <v>17197</v>
      </c>
      <c r="N2160" s="20">
        <f t="shared" si="33"/>
        <v>4465481</v>
      </c>
      <c r="O2160" s="22">
        <v>1220985</v>
      </c>
      <c r="P2160" s="22" t="s">
        <v>725</v>
      </c>
    </row>
    <row r="2161" spans="1:16" x14ac:dyDescent="0.3">
      <c r="A2161" s="22">
        <v>3459</v>
      </c>
      <c r="B2161" s="22">
        <v>100</v>
      </c>
      <c r="C2161" s="22" t="s">
        <v>2167</v>
      </c>
      <c r="D2161" s="22">
        <v>4425894</v>
      </c>
      <c r="E2161" s="22">
        <v>853386</v>
      </c>
      <c r="F2161" s="22">
        <v>0</v>
      </c>
      <c r="G2161" s="22">
        <v>25100</v>
      </c>
      <c r="H2161" s="22">
        <v>58566</v>
      </c>
      <c r="I2161" s="22">
        <v>4601592</v>
      </c>
      <c r="J2161" s="22">
        <v>213347</v>
      </c>
      <c r="K2161" s="22">
        <v>96215</v>
      </c>
      <c r="L2161" s="22">
        <v>0</v>
      </c>
      <c r="M2161" s="22">
        <v>0</v>
      </c>
      <c r="N2161" s="20">
        <f t="shared" si="33"/>
        <v>10274100</v>
      </c>
      <c r="O2161" s="22">
        <v>8433462</v>
      </c>
      <c r="P2161" s="22" t="s">
        <v>130</v>
      </c>
    </row>
    <row r="2162" spans="1:16" x14ac:dyDescent="0.3">
      <c r="A2162" s="22">
        <v>3460</v>
      </c>
      <c r="B2162" s="22">
        <v>100</v>
      </c>
      <c r="C2162" s="22" t="s">
        <v>2168</v>
      </c>
      <c r="D2162" s="22">
        <v>6584495</v>
      </c>
      <c r="E2162" s="22">
        <v>830057</v>
      </c>
      <c r="F2162" s="22">
        <v>4663</v>
      </c>
      <c r="G2162" s="22">
        <v>13990</v>
      </c>
      <c r="H2162" s="22">
        <v>0</v>
      </c>
      <c r="I2162" s="22">
        <v>10534259</v>
      </c>
      <c r="J2162" s="22">
        <v>886016</v>
      </c>
      <c r="K2162" s="22">
        <v>923322</v>
      </c>
      <c r="L2162" s="22">
        <v>1287054</v>
      </c>
      <c r="M2162" s="22">
        <v>153887</v>
      </c>
      <c r="N2162" s="20">
        <f t="shared" si="33"/>
        <v>21217743</v>
      </c>
      <c r="O2162" s="22">
        <v>5255471</v>
      </c>
      <c r="P2162" s="22" t="s">
        <v>314</v>
      </c>
    </row>
    <row r="2163" spans="1:16" x14ac:dyDescent="0.3">
      <c r="A2163" s="22">
        <v>3461</v>
      </c>
      <c r="B2163" s="22">
        <v>100</v>
      </c>
      <c r="C2163" s="22" t="s">
        <v>2169</v>
      </c>
      <c r="D2163" s="22">
        <v>2503402</v>
      </c>
      <c r="E2163" s="22">
        <v>926832</v>
      </c>
      <c r="F2163" s="22">
        <v>0</v>
      </c>
      <c r="G2163" s="22">
        <v>12740</v>
      </c>
      <c r="H2163" s="22">
        <v>6370</v>
      </c>
      <c r="I2163" s="22">
        <v>3825173</v>
      </c>
      <c r="J2163" s="22">
        <v>694328</v>
      </c>
      <c r="K2163" s="22">
        <v>480933</v>
      </c>
      <c r="L2163" s="22">
        <v>232504</v>
      </c>
      <c r="M2163" s="22">
        <v>257984</v>
      </c>
      <c r="N2163" s="20">
        <f t="shared" si="33"/>
        <v>8940266</v>
      </c>
      <c r="O2163" s="22">
        <v>2879231</v>
      </c>
      <c r="P2163" s="22" t="s">
        <v>314</v>
      </c>
    </row>
    <row r="2164" spans="1:16" x14ac:dyDescent="0.3">
      <c r="A2164" s="22">
        <v>3462</v>
      </c>
      <c r="B2164" s="22">
        <v>100</v>
      </c>
      <c r="C2164" s="22" t="s">
        <v>2170</v>
      </c>
      <c r="D2164" s="22">
        <v>26529827</v>
      </c>
      <c r="E2164" s="22">
        <v>17265801</v>
      </c>
      <c r="F2164" s="22">
        <v>6919844</v>
      </c>
      <c r="G2164" s="22">
        <v>4665823</v>
      </c>
      <c r="H2164" s="22">
        <v>4169939</v>
      </c>
      <c r="I2164" s="22">
        <v>39693310</v>
      </c>
      <c r="J2164" s="22">
        <v>21255418</v>
      </c>
      <c r="K2164" s="22">
        <v>14966699</v>
      </c>
      <c r="L2164" s="22">
        <v>13276184</v>
      </c>
      <c r="M2164" s="22">
        <v>12126633</v>
      </c>
      <c r="N2164" s="20">
        <f t="shared" si="33"/>
        <v>160869478</v>
      </c>
      <c r="O2164" s="22">
        <v>28964170</v>
      </c>
      <c r="P2164" s="22" t="s">
        <v>327</v>
      </c>
    </row>
    <row r="2165" spans="1:16" x14ac:dyDescent="0.3">
      <c r="A2165" s="22">
        <v>3466</v>
      </c>
      <c r="B2165" s="22">
        <v>100</v>
      </c>
      <c r="C2165" s="22" t="s">
        <v>2171</v>
      </c>
      <c r="D2165" s="22">
        <v>21089647</v>
      </c>
      <c r="E2165" s="22">
        <v>16200910</v>
      </c>
      <c r="F2165" s="22">
        <v>2396289</v>
      </c>
      <c r="G2165" s="22">
        <v>1265456</v>
      </c>
      <c r="H2165" s="22">
        <v>3307878</v>
      </c>
      <c r="I2165" s="22">
        <v>44979451</v>
      </c>
      <c r="J2165" s="22">
        <v>30417094</v>
      </c>
      <c r="K2165" s="22">
        <v>16774020</v>
      </c>
      <c r="L2165" s="22">
        <v>13104583</v>
      </c>
      <c r="M2165" s="22">
        <v>9492841</v>
      </c>
      <c r="N2165" s="20">
        <f t="shared" si="33"/>
        <v>159028169</v>
      </c>
      <c r="O2165" s="22">
        <v>17150964</v>
      </c>
      <c r="P2165" s="22" t="s">
        <v>102</v>
      </c>
    </row>
    <row r="2166" spans="1:16" x14ac:dyDescent="0.3">
      <c r="A2166" s="22">
        <v>3467</v>
      </c>
      <c r="B2166" s="22">
        <v>100</v>
      </c>
      <c r="C2166" s="22" t="s">
        <v>2172</v>
      </c>
      <c r="D2166" s="22">
        <v>16533544</v>
      </c>
      <c r="E2166" s="22">
        <v>9144251</v>
      </c>
      <c r="F2166" s="22">
        <v>1079974</v>
      </c>
      <c r="G2166" s="22">
        <v>1087079</v>
      </c>
      <c r="H2166" s="22">
        <v>731824</v>
      </c>
      <c r="I2166" s="22">
        <v>17826671</v>
      </c>
      <c r="J2166" s="22">
        <v>3268341</v>
      </c>
      <c r="K2166" s="22">
        <v>5016194</v>
      </c>
      <c r="L2166" s="22">
        <v>10273960</v>
      </c>
      <c r="M2166" s="22">
        <v>8121118</v>
      </c>
      <c r="N2166" s="20">
        <f t="shared" si="33"/>
        <v>73082956</v>
      </c>
      <c r="O2166" s="22">
        <v>18011403</v>
      </c>
      <c r="P2166" s="22" t="s">
        <v>24</v>
      </c>
    </row>
    <row r="2167" spans="1:16" x14ac:dyDescent="0.3">
      <c r="A2167" s="22">
        <v>3468</v>
      </c>
      <c r="B2167" s="22">
        <v>100</v>
      </c>
      <c r="C2167" s="22" t="s">
        <v>2173</v>
      </c>
      <c r="D2167" s="22">
        <v>2321156</v>
      </c>
      <c r="E2167" s="22">
        <v>591053</v>
      </c>
      <c r="F2167" s="22">
        <v>15657</v>
      </c>
      <c r="G2167" s="22">
        <v>0</v>
      </c>
      <c r="H2167" s="22">
        <v>0</v>
      </c>
      <c r="I2167" s="22">
        <v>4822368</v>
      </c>
      <c r="J2167" s="22">
        <v>309227</v>
      </c>
      <c r="K2167" s="22">
        <v>219199</v>
      </c>
      <c r="L2167" s="22">
        <v>305312</v>
      </c>
      <c r="M2167" s="22">
        <v>133085</v>
      </c>
      <c r="N2167" s="20">
        <f t="shared" si="33"/>
        <v>8717057</v>
      </c>
      <c r="O2167" s="22">
        <v>1718360</v>
      </c>
      <c r="P2167" s="22" t="s">
        <v>314</v>
      </c>
    </row>
    <row r="2168" spans="1:16" x14ac:dyDescent="0.3">
      <c r="A2168" s="22">
        <v>3469</v>
      </c>
      <c r="B2168" s="22">
        <v>100</v>
      </c>
      <c r="C2168" s="22" t="s">
        <v>2735</v>
      </c>
      <c r="D2168" s="22">
        <v>4321363</v>
      </c>
      <c r="E2168" s="22">
        <v>3284702</v>
      </c>
      <c r="F2168" s="22">
        <v>349436</v>
      </c>
      <c r="G2168" s="22">
        <v>297021</v>
      </c>
      <c r="H2168" s="22">
        <v>148510</v>
      </c>
      <c r="I2168" s="22">
        <v>1787950</v>
      </c>
      <c r="J2168" s="22">
        <v>326141</v>
      </c>
      <c r="K2168" s="22">
        <v>390204</v>
      </c>
      <c r="L2168" s="22">
        <v>212574</v>
      </c>
      <c r="M2168" s="22">
        <v>110655</v>
      </c>
      <c r="N2168" s="20">
        <f t="shared" si="33"/>
        <v>11228556</v>
      </c>
      <c r="O2168" s="22">
        <v>5946243</v>
      </c>
      <c r="P2168" s="22" t="s">
        <v>24</v>
      </c>
    </row>
    <row r="2169" spans="1:16" x14ac:dyDescent="0.3">
      <c r="A2169" s="22">
        <v>3470</v>
      </c>
      <c r="B2169" s="22">
        <v>100</v>
      </c>
      <c r="C2169" s="22" t="s">
        <v>2174</v>
      </c>
      <c r="D2169" s="22">
        <v>19305514</v>
      </c>
      <c r="E2169" s="22">
        <v>16678303</v>
      </c>
      <c r="F2169" s="22">
        <v>847669</v>
      </c>
      <c r="G2169" s="22">
        <v>780304</v>
      </c>
      <c r="H2169" s="22">
        <v>684871</v>
      </c>
      <c r="I2169" s="22">
        <v>12451187</v>
      </c>
      <c r="J2169" s="22">
        <v>6517506</v>
      </c>
      <c r="K2169" s="22">
        <v>5883158</v>
      </c>
      <c r="L2169" s="22">
        <v>7578495</v>
      </c>
      <c r="M2169" s="22">
        <v>7483062</v>
      </c>
      <c r="N2169" s="20">
        <f t="shared" si="33"/>
        <v>78210069</v>
      </c>
      <c r="O2169" s="22">
        <v>10407800</v>
      </c>
      <c r="P2169" s="22" t="s">
        <v>24</v>
      </c>
    </row>
    <row r="2170" spans="1:16" x14ac:dyDescent="0.3">
      <c r="A2170" s="22">
        <v>3471</v>
      </c>
      <c r="B2170" s="22">
        <v>100</v>
      </c>
      <c r="C2170" s="22" t="s">
        <v>2175</v>
      </c>
      <c r="D2170" s="22">
        <v>24457354</v>
      </c>
      <c r="E2170" s="22">
        <v>2475710</v>
      </c>
      <c r="F2170" s="22">
        <v>299750</v>
      </c>
      <c r="G2170" s="22">
        <v>22204</v>
      </c>
      <c r="H2170" s="22">
        <v>66611</v>
      </c>
      <c r="I2170" s="22">
        <v>24668288</v>
      </c>
      <c r="J2170" s="22">
        <v>2786562</v>
      </c>
      <c r="K2170" s="22">
        <v>1731887</v>
      </c>
      <c r="L2170" s="22">
        <v>599499</v>
      </c>
      <c r="M2170" s="22">
        <v>77713</v>
      </c>
      <c r="N2170" s="20">
        <f t="shared" si="33"/>
        <v>57185578</v>
      </c>
      <c r="O2170" s="22">
        <v>12933644</v>
      </c>
      <c r="P2170" s="22" t="s">
        <v>105</v>
      </c>
    </row>
    <row r="2171" spans="1:16" x14ac:dyDescent="0.3">
      <c r="A2171" s="22">
        <v>3472</v>
      </c>
      <c r="B2171" s="22">
        <v>100</v>
      </c>
      <c r="C2171" s="22" t="s">
        <v>2176</v>
      </c>
      <c r="D2171" s="22">
        <v>3295205</v>
      </c>
      <c r="E2171" s="22">
        <v>1604622</v>
      </c>
      <c r="F2171" s="22">
        <v>35817</v>
      </c>
      <c r="G2171" s="22">
        <v>50144</v>
      </c>
      <c r="H2171" s="22">
        <v>0</v>
      </c>
      <c r="I2171" s="22">
        <v>10494513</v>
      </c>
      <c r="J2171" s="22">
        <v>1081687</v>
      </c>
      <c r="K2171" s="22">
        <v>1203466</v>
      </c>
      <c r="L2171" s="22">
        <v>716349</v>
      </c>
      <c r="M2171" s="22">
        <v>308030</v>
      </c>
      <c r="N2171" s="20">
        <f t="shared" si="33"/>
        <v>18789833</v>
      </c>
      <c r="O2171" s="22">
        <v>4892664</v>
      </c>
      <c r="P2171" s="22" t="s">
        <v>725</v>
      </c>
    </row>
    <row r="2172" spans="1:16" x14ac:dyDescent="0.3">
      <c r="A2172" s="22">
        <v>3473</v>
      </c>
      <c r="B2172" s="22">
        <v>100</v>
      </c>
      <c r="C2172" s="22" t="s">
        <v>2177</v>
      </c>
      <c r="D2172" s="22">
        <v>32488650</v>
      </c>
      <c r="E2172" s="22">
        <v>37220693</v>
      </c>
      <c r="F2172" s="22">
        <v>547363</v>
      </c>
      <c r="G2172" s="22">
        <v>423765</v>
      </c>
      <c r="H2172" s="22">
        <v>423765</v>
      </c>
      <c r="I2172" s="22">
        <v>25708410</v>
      </c>
      <c r="J2172" s="22">
        <v>8828438</v>
      </c>
      <c r="K2172" s="22">
        <v>9040320</v>
      </c>
      <c r="L2172" s="22">
        <v>7574799</v>
      </c>
      <c r="M2172" s="22">
        <v>6020994</v>
      </c>
      <c r="N2172" s="20">
        <f t="shared" si="33"/>
        <v>128277197</v>
      </c>
      <c r="O2172" s="22">
        <v>44583609</v>
      </c>
      <c r="P2172" s="22" t="s">
        <v>37</v>
      </c>
    </row>
    <row r="2173" spans="1:16" x14ac:dyDescent="0.3">
      <c r="A2173" s="22">
        <v>3475</v>
      </c>
      <c r="B2173" s="22">
        <v>100</v>
      </c>
      <c r="C2173" s="22" t="s">
        <v>2178</v>
      </c>
      <c r="D2173" s="22">
        <v>2583098</v>
      </c>
      <c r="E2173" s="22">
        <v>511143</v>
      </c>
      <c r="F2173" s="22">
        <v>0</v>
      </c>
      <c r="G2173" s="22">
        <v>0</v>
      </c>
      <c r="H2173" s="22">
        <v>0</v>
      </c>
      <c r="I2173" s="22">
        <v>10524071</v>
      </c>
      <c r="J2173" s="22">
        <v>474633</v>
      </c>
      <c r="K2173" s="22">
        <v>200806</v>
      </c>
      <c r="L2173" s="22">
        <v>100403</v>
      </c>
      <c r="M2173" s="22">
        <v>18255</v>
      </c>
      <c r="N2173" s="20">
        <f t="shared" si="33"/>
        <v>14412409</v>
      </c>
      <c r="O2173" s="22">
        <v>4664181</v>
      </c>
      <c r="P2173" s="22" t="s">
        <v>37</v>
      </c>
    </row>
    <row r="2174" spans="1:16" x14ac:dyDescent="0.3">
      <c r="A2174" s="22">
        <v>3477</v>
      </c>
      <c r="B2174" s="22">
        <v>100</v>
      </c>
      <c r="C2174" s="22" t="s">
        <v>302</v>
      </c>
      <c r="D2174" s="22">
        <v>13605809</v>
      </c>
      <c r="E2174" s="22">
        <v>10015020</v>
      </c>
      <c r="F2174" s="22">
        <v>3760267</v>
      </c>
      <c r="G2174" s="22">
        <v>3283613</v>
      </c>
      <c r="H2174" s="22">
        <v>2939363</v>
      </c>
      <c r="I2174" s="22">
        <v>12228810</v>
      </c>
      <c r="J2174" s="22">
        <v>4766535</v>
      </c>
      <c r="K2174" s="22">
        <v>4067443</v>
      </c>
      <c r="L2174" s="22">
        <v>2229679</v>
      </c>
      <c r="M2174" s="22">
        <v>1768914</v>
      </c>
      <c r="N2174" s="20">
        <f t="shared" si="33"/>
        <v>58665453</v>
      </c>
      <c r="O2174" s="22">
        <v>7944225</v>
      </c>
      <c r="P2174" s="22" t="s">
        <v>24</v>
      </c>
    </row>
    <row r="2175" spans="1:16" x14ac:dyDescent="0.3">
      <c r="A2175" s="22">
        <v>3479</v>
      </c>
      <c r="B2175" s="22">
        <v>100</v>
      </c>
      <c r="C2175" s="22" t="s">
        <v>2179</v>
      </c>
      <c r="D2175" s="22">
        <v>2124592</v>
      </c>
      <c r="E2175" s="22">
        <v>2114664</v>
      </c>
      <c r="F2175" s="22">
        <v>0</v>
      </c>
      <c r="G2175" s="22">
        <v>0</v>
      </c>
      <c r="H2175" s="22">
        <v>0</v>
      </c>
      <c r="I2175" s="22">
        <v>2204016</v>
      </c>
      <c r="J2175" s="22">
        <v>814096</v>
      </c>
      <c r="K2175" s="22">
        <v>953088</v>
      </c>
      <c r="L2175" s="22">
        <v>456688</v>
      </c>
      <c r="M2175" s="22">
        <v>158848</v>
      </c>
      <c r="N2175" s="20">
        <f t="shared" si="33"/>
        <v>8825992</v>
      </c>
      <c r="O2175" s="22">
        <v>1787040</v>
      </c>
      <c r="P2175" s="22" t="s">
        <v>327</v>
      </c>
    </row>
    <row r="2176" spans="1:16" x14ac:dyDescent="0.3">
      <c r="A2176" s="22">
        <v>3480</v>
      </c>
      <c r="B2176" s="22">
        <v>100</v>
      </c>
      <c r="C2176" s="22" t="s">
        <v>2180</v>
      </c>
      <c r="D2176" s="22">
        <v>2846562</v>
      </c>
      <c r="E2176" s="22">
        <v>1672722</v>
      </c>
      <c r="F2176" s="22">
        <v>29346</v>
      </c>
      <c r="G2176" s="22">
        <v>44019</v>
      </c>
      <c r="H2176" s="22">
        <v>14673</v>
      </c>
      <c r="I2176" s="22">
        <v>20615565</v>
      </c>
      <c r="J2176" s="22">
        <v>939072</v>
      </c>
      <c r="K2176" s="22">
        <v>425517</v>
      </c>
      <c r="L2176" s="22">
        <v>14673</v>
      </c>
      <c r="M2176" s="22">
        <v>0</v>
      </c>
      <c r="N2176" s="20">
        <f t="shared" si="33"/>
        <v>26602149</v>
      </c>
      <c r="O2176" s="22">
        <v>12384012</v>
      </c>
      <c r="P2176" s="22" t="s">
        <v>725</v>
      </c>
    </row>
    <row r="2177" spans="1:16" x14ac:dyDescent="0.3">
      <c r="A2177" s="22">
        <v>3481</v>
      </c>
      <c r="B2177" s="22">
        <v>100</v>
      </c>
      <c r="C2177" s="22" t="s">
        <v>2181</v>
      </c>
      <c r="D2177" s="22">
        <v>2373573</v>
      </c>
      <c r="E2177" s="22">
        <v>1251541</v>
      </c>
      <c r="F2177" s="22">
        <v>183949</v>
      </c>
      <c r="G2177" s="22">
        <v>111172</v>
      </c>
      <c r="H2177" s="22">
        <v>102576</v>
      </c>
      <c r="I2177" s="22">
        <v>2007967</v>
      </c>
      <c r="J2177" s="22">
        <v>1009714</v>
      </c>
      <c r="K2177" s="22">
        <v>746684</v>
      </c>
      <c r="L2177" s="22">
        <v>733504</v>
      </c>
      <c r="M2177" s="22">
        <v>579927</v>
      </c>
      <c r="N2177" s="20">
        <f t="shared" si="33"/>
        <v>9100607</v>
      </c>
      <c r="O2177" s="22">
        <v>974185</v>
      </c>
      <c r="P2177" s="22" t="s">
        <v>18</v>
      </c>
    </row>
    <row r="2178" spans="1:16" x14ac:dyDescent="0.3">
      <c r="A2178" s="22">
        <v>3481</v>
      </c>
      <c r="B2178" s="22">
        <v>200</v>
      </c>
      <c r="C2178" s="22" t="s">
        <v>2182</v>
      </c>
      <c r="D2178" s="22">
        <v>36531860</v>
      </c>
      <c r="E2178" s="22">
        <v>19262574</v>
      </c>
      <c r="F2178" s="22">
        <v>2831175</v>
      </c>
      <c r="G2178" s="22">
        <v>1711053</v>
      </c>
      <c r="H2178" s="22">
        <v>1578755</v>
      </c>
      <c r="I2178" s="22">
        <v>30904789</v>
      </c>
      <c r="J2178" s="22">
        <v>15540593</v>
      </c>
      <c r="K2178" s="22">
        <v>11492278</v>
      </c>
      <c r="L2178" s="22">
        <v>11289421</v>
      </c>
      <c r="M2178" s="22">
        <v>8925698</v>
      </c>
      <c r="N2178" s="20">
        <f t="shared" si="33"/>
        <v>140068196</v>
      </c>
      <c r="O2178" s="22">
        <v>14993762</v>
      </c>
      <c r="P2178" s="22" t="s">
        <v>100</v>
      </c>
    </row>
    <row r="2179" spans="1:16" x14ac:dyDescent="0.3">
      <c r="A2179" s="22">
        <v>3481</v>
      </c>
      <c r="B2179" s="22">
        <v>300</v>
      </c>
      <c r="C2179" s="22" t="s">
        <v>2183</v>
      </c>
      <c r="D2179" s="22">
        <v>21425979</v>
      </c>
      <c r="E2179" s="22">
        <v>11452297</v>
      </c>
      <c r="F2179" s="22">
        <v>878800</v>
      </c>
      <c r="G2179" s="22">
        <v>1046190</v>
      </c>
      <c r="H2179" s="22">
        <v>1074089</v>
      </c>
      <c r="I2179" s="22">
        <v>29823400</v>
      </c>
      <c r="J2179" s="22">
        <v>6779314</v>
      </c>
      <c r="K2179" s="22">
        <v>5830768</v>
      </c>
      <c r="L2179" s="22">
        <v>2929333</v>
      </c>
      <c r="M2179" s="22">
        <v>1924990</v>
      </c>
      <c r="N2179" s="20">
        <f t="shared" si="33"/>
        <v>83165160</v>
      </c>
      <c r="O2179" s="22">
        <v>17506252</v>
      </c>
      <c r="P2179" s="22" t="s">
        <v>324</v>
      </c>
    </row>
    <row r="2180" spans="1:16" x14ac:dyDescent="0.3">
      <c r="A2180" s="22">
        <v>3486</v>
      </c>
      <c r="B2180" s="22">
        <v>101</v>
      </c>
      <c r="C2180" s="22" t="s">
        <v>2184</v>
      </c>
      <c r="D2180" s="22">
        <v>12354520</v>
      </c>
      <c r="E2180" s="22">
        <v>5177160</v>
      </c>
      <c r="F2180" s="22">
        <v>1168000</v>
      </c>
      <c r="G2180" s="22">
        <v>1185520</v>
      </c>
      <c r="H2180" s="22">
        <v>572320</v>
      </c>
      <c r="I2180" s="22">
        <v>4634040</v>
      </c>
      <c r="J2180" s="22">
        <v>1235160</v>
      </c>
      <c r="K2180" s="22">
        <v>1325680</v>
      </c>
      <c r="L2180" s="22">
        <v>1848360</v>
      </c>
      <c r="M2180" s="22">
        <v>1816240</v>
      </c>
      <c r="N2180" s="20">
        <f t="shared" si="33"/>
        <v>31317000</v>
      </c>
      <c r="O2180" s="22">
        <v>2543320</v>
      </c>
      <c r="P2180" s="22" t="s">
        <v>327</v>
      </c>
    </row>
    <row r="2181" spans="1:16" x14ac:dyDescent="0.3">
      <c r="A2181" s="22">
        <v>3486</v>
      </c>
      <c r="B2181" s="22">
        <v>102</v>
      </c>
      <c r="C2181" s="22" t="s">
        <v>2185</v>
      </c>
      <c r="D2181" s="22">
        <v>18440665</v>
      </c>
      <c r="E2181" s="22">
        <v>7727558</v>
      </c>
      <c r="F2181" s="22">
        <v>1743386</v>
      </c>
      <c r="G2181" s="22">
        <v>1769537</v>
      </c>
      <c r="H2181" s="22">
        <v>854259</v>
      </c>
      <c r="I2181" s="22">
        <v>6916884</v>
      </c>
      <c r="J2181" s="22">
        <v>1843631</v>
      </c>
      <c r="K2181" s="22">
        <v>1978743</v>
      </c>
      <c r="L2181" s="22">
        <v>2758908</v>
      </c>
      <c r="M2181" s="22">
        <v>2710965</v>
      </c>
      <c r="N2181" s="20">
        <f t="shared" si="33"/>
        <v>46744536</v>
      </c>
      <c r="O2181" s="22">
        <v>3796223</v>
      </c>
      <c r="P2181" s="22" t="s">
        <v>327</v>
      </c>
    </row>
    <row r="2182" spans="1:16" x14ac:dyDescent="0.3">
      <c r="A2182" s="22">
        <v>3487</v>
      </c>
      <c r="B2182" s="22">
        <v>100</v>
      </c>
      <c r="C2182" s="22" t="s">
        <v>2186</v>
      </c>
      <c r="D2182" s="22">
        <v>5218788</v>
      </c>
      <c r="E2182" s="22">
        <v>1548536</v>
      </c>
      <c r="F2182" s="22">
        <v>76002</v>
      </c>
      <c r="G2182" s="22">
        <v>0</v>
      </c>
      <c r="H2182" s="22">
        <v>0</v>
      </c>
      <c r="I2182" s="22">
        <v>5472127</v>
      </c>
      <c r="J2182" s="22">
        <v>380009</v>
      </c>
      <c r="K2182" s="22">
        <v>82335</v>
      </c>
      <c r="L2182" s="22">
        <v>158337</v>
      </c>
      <c r="M2182" s="22">
        <v>41168</v>
      </c>
      <c r="N2182" s="20">
        <f t="shared" ref="N2182:N2245" si="34">SUM(D2182:M2182)</f>
        <v>12977302</v>
      </c>
      <c r="O2182" s="22">
        <v>4623440</v>
      </c>
      <c r="P2182" s="22" t="s">
        <v>314</v>
      </c>
    </row>
    <row r="2183" spans="1:16" x14ac:dyDescent="0.3">
      <c r="A2183" s="22">
        <v>3488</v>
      </c>
      <c r="B2183" s="22">
        <v>100</v>
      </c>
      <c r="C2183" s="22" t="s">
        <v>2187</v>
      </c>
      <c r="D2183" s="22">
        <v>5093612</v>
      </c>
      <c r="E2183" s="22">
        <v>2373267</v>
      </c>
      <c r="F2183" s="22">
        <v>478406</v>
      </c>
      <c r="G2183" s="22">
        <v>93805</v>
      </c>
      <c r="H2183" s="22">
        <v>37522</v>
      </c>
      <c r="I2183" s="22">
        <v>21021701</v>
      </c>
      <c r="J2183" s="22">
        <v>1407075</v>
      </c>
      <c r="K2183" s="22">
        <v>1153802</v>
      </c>
      <c r="L2183" s="22">
        <v>675396</v>
      </c>
      <c r="M2183" s="22">
        <v>262654</v>
      </c>
      <c r="N2183" s="20">
        <f t="shared" si="34"/>
        <v>32597240</v>
      </c>
      <c r="O2183" s="22">
        <v>11922616</v>
      </c>
      <c r="P2183" s="22" t="s">
        <v>725</v>
      </c>
    </row>
    <row r="2184" spans="1:16" x14ac:dyDescent="0.3">
      <c r="A2184" s="22">
        <v>3492</v>
      </c>
      <c r="B2184" s="22">
        <v>100</v>
      </c>
      <c r="C2184" s="22" t="s">
        <v>2188</v>
      </c>
      <c r="D2184" s="22">
        <v>25464264</v>
      </c>
      <c r="E2184" s="22">
        <v>9915899</v>
      </c>
      <c r="F2184" s="22">
        <v>29541</v>
      </c>
      <c r="G2184" s="22">
        <v>9847</v>
      </c>
      <c r="H2184" s="22">
        <v>0</v>
      </c>
      <c r="I2184" s="22">
        <v>33568321</v>
      </c>
      <c r="J2184" s="22">
        <v>1467199</v>
      </c>
      <c r="K2184" s="22">
        <v>2875315</v>
      </c>
      <c r="L2184" s="22">
        <v>1024085</v>
      </c>
      <c r="M2184" s="22">
        <v>836992</v>
      </c>
      <c r="N2184" s="20">
        <f t="shared" si="34"/>
        <v>75191463</v>
      </c>
      <c r="O2184" s="22">
        <v>31214895</v>
      </c>
      <c r="P2184" s="22" t="s">
        <v>725</v>
      </c>
    </row>
    <row r="2185" spans="1:16" x14ac:dyDescent="0.3">
      <c r="A2185" s="22">
        <v>3493</v>
      </c>
      <c r="B2185" s="22">
        <v>100</v>
      </c>
      <c r="C2185" s="22" t="s">
        <v>2189</v>
      </c>
      <c r="D2185" s="22">
        <v>21898653</v>
      </c>
      <c r="E2185" s="22">
        <v>4390808</v>
      </c>
      <c r="F2185" s="22">
        <v>996932</v>
      </c>
      <c r="G2185" s="22">
        <v>880008</v>
      </c>
      <c r="H2185" s="22">
        <v>664621</v>
      </c>
      <c r="I2185" s="22">
        <v>23320204</v>
      </c>
      <c r="J2185" s="22">
        <v>3763110</v>
      </c>
      <c r="K2185" s="22">
        <v>2960026</v>
      </c>
      <c r="L2185" s="22">
        <v>187694</v>
      </c>
      <c r="M2185" s="22">
        <v>280002</v>
      </c>
      <c r="N2185" s="20">
        <f t="shared" si="34"/>
        <v>59342058</v>
      </c>
      <c r="O2185" s="22">
        <v>10120089</v>
      </c>
      <c r="P2185" s="22" t="s">
        <v>108</v>
      </c>
    </row>
    <row r="2186" spans="1:16" x14ac:dyDescent="0.3">
      <c r="A2186" s="22">
        <v>3494</v>
      </c>
      <c r="B2186" s="22">
        <v>100</v>
      </c>
      <c r="C2186" s="22" t="s">
        <v>2190</v>
      </c>
      <c r="D2186" s="22">
        <v>6701765</v>
      </c>
      <c r="E2186" s="22">
        <v>172645</v>
      </c>
      <c r="F2186" s="22">
        <v>47085</v>
      </c>
      <c r="G2186" s="22">
        <v>0</v>
      </c>
      <c r="H2186" s="22">
        <v>0</v>
      </c>
      <c r="I2186" s="22">
        <v>10743228</v>
      </c>
      <c r="J2186" s="22">
        <v>447308</v>
      </c>
      <c r="K2186" s="22">
        <v>690580</v>
      </c>
      <c r="L2186" s="22">
        <v>125560</v>
      </c>
      <c r="M2186" s="22">
        <v>39238</v>
      </c>
      <c r="N2186" s="20">
        <f t="shared" si="34"/>
        <v>18967409</v>
      </c>
      <c r="O2186" s="22">
        <v>5932710</v>
      </c>
      <c r="P2186" s="22" t="s">
        <v>113</v>
      </c>
    </row>
    <row r="2187" spans="1:16" x14ac:dyDescent="0.3">
      <c r="A2187" s="22">
        <v>3496</v>
      </c>
      <c r="B2187" s="22">
        <v>100</v>
      </c>
      <c r="C2187" s="22" t="s">
        <v>2191</v>
      </c>
      <c r="D2187" s="22">
        <v>14243505</v>
      </c>
      <c r="E2187" s="22">
        <v>13737642</v>
      </c>
      <c r="F2187" s="22">
        <v>466187</v>
      </c>
      <c r="G2187" s="22">
        <v>128945</v>
      </c>
      <c r="H2187" s="22">
        <v>128945</v>
      </c>
      <c r="I2187" s="22">
        <v>13628534</v>
      </c>
      <c r="J2187" s="22">
        <v>1507669</v>
      </c>
      <c r="K2187" s="22">
        <v>1934181</v>
      </c>
      <c r="L2187" s="22">
        <v>3174040</v>
      </c>
      <c r="M2187" s="22">
        <v>1636614</v>
      </c>
      <c r="N2187" s="20">
        <f t="shared" si="34"/>
        <v>50586262</v>
      </c>
      <c r="O2187" s="22">
        <v>8083883</v>
      </c>
      <c r="P2187" s="22" t="s">
        <v>314</v>
      </c>
    </row>
    <row r="2188" spans="1:16" x14ac:dyDescent="0.3">
      <c r="A2188" s="22">
        <v>3497</v>
      </c>
      <c r="B2188" s="22">
        <v>100</v>
      </c>
      <c r="C2188" s="22" t="s">
        <v>2192</v>
      </c>
      <c r="D2188" s="22">
        <v>10705487</v>
      </c>
      <c r="E2188" s="22">
        <v>2430243</v>
      </c>
      <c r="F2188" s="22">
        <v>115304</v>
      </c>
      <c r="G2188" s="22">
        <v>4435</v>
      </c>
      <c r="H2188" s="22">
        <v>17739</v>
      </c>
      <c r="I2188" s="22">
        <v>5578916</v>
      </c>
      <c r="J2188" s="22">
        <v>554344</v>
      </c>
      <c r="K2188" s="22">
        <v>119738</v>
      </c>
      <c r="L2188" s="22">
        <v>101999</v>
      </c>
      <c r="M2188" s="22">
        <v>159651</v>
      </c>
      <c r="N2188" s="20">
        <f t="shared" si="34"/>
        <v>19787856</v>
      </c>
      <c r="O2188" s="22">
        <v>11250961</v>
      </c>
      <c r="P2188" s="22" t="s">
        <v>130</v>
      </c>
    </row>
    <row r="2189" spans="1:16" x14ac:dyDescent="0.3">
      <c r="A2189" s="22">
        <v>3499</v>
      </c>
      <c r="B2189" s="22">
        <v>100</v>
      </c>
      <c r="C2189" s="22" t="s">
        <v>2193</v>
      </c>
      <c r="D2189" s="22">
        <v>19467786</v>
      </c>
      <c r="E2189" s="22">
        <v>14773631</v>
      </c>
      <c r="F2189" s="22">
        <v>7036434</v>
      </c>
      <c r="G2189" s="22">
        <v>4185382</v>
      </c>
      <c r="H2189" s="22">
        <v>4434969</v>
      </c>
      <c r="I2189" s="22">
        <v>21675671</v>
      </c>
      <c r="J2189" s="22">
        <v>12863330</v>
      </c>
      <c r="K2189" s="22">
        <v>8418762</v>
      </c>
      <c r="L2189" s="22">
        <v>38398</v>
      </c>
      <c r="M2189" s="22">
        <v>0</v>
      </c>
      <c r="N2189" s="20">
        <f t="shared" si="34"/>
        <v>92894363</v>
      </c>
      <c r="O2189" s="22">
        <v>27166585</v>
      </c>
      <c r="P2189" s="22" t="s">
        <v>125</v>
      </c>
    </row>
    <row r="2190" spans="1:16" x14ac:dyDescent="0.3">
      <c r="A2190" s="22">
        <v>3500</v>
      </c>
      <c r="B2190" s="22">
        <v>100</v>
      </c>
      <c r="C2190" s="22" t="s">
        <v>2194</v>
      </c>
      <c r="D2190" s="22">
        <v>859194</v>
      </c>
      <c r="E2190" s="22">
        <v>742797</v>
      </c>
      <c r="F2190" s="22">
        <v>12252</v>
      </c>
      <c r="G2190" s="22">
        <v>0</v>
      </c>
      <c r="H2190" s="22">
        <v>0</v>
      </c>
      <c r="I2190" s="22">
        <v>1346224</v>
      </c>
      <c r="J2190" s="22">
        <v>133244</v>
      </c>
      <c r="K2190" s="22">
        <v>120992</v>
      </c>
      <c r="L2190" s="22">
        <v>32162</v>
      </c>
      <c r="M2190" s="22">
        <v>10721</v>
      </c>
      <c r="N2190" s="20">
        <f t="shared" si="34"/>
        <v>3257586</v>
      </c>
      <c r="O2190" s="22">
        <v>1113430</v>
      </c>
      <c r="P2190" s="22" t="s">
        <v>725</v>
      </c>
    </row>
    <row r="2191" spans="1:16" x14ac:dyDescent="0.3">
      <c r="A2191" s="22">
        <v>3501</v>
      </c>
      <c r="B2191" s="22">
        <v>100</v>
      </c>
      <c r="C2191" s="22" t="s">
        <v>2195</v>
      </c>
      <c r="D2191" s="22">
        <v>16722479</v>
      </c>
      <c r="E2191" s="22">
        <v>1218990</v>
      </c>
      <c r="F2191" s="22">
        <v>128767</v>
      </c>
      <c r="G2191" s="22">
        <v>8584</v>
      </c>
      <c r="H2191" s="22">
        <v>291871</v>
      </c>
      <c r="I2191" s="22">
        <v>3244916</v>
      </c>
      <c r="J2191" s="22">
        <v>841275</v>
      </c>
      <c r="K2191" s="22">
        <v>1047301</v>
      </c>
      <c r="L2191" s="22">
        <v>2231953</v>
      </c>
      <c r="M2191" s="22">
        <v>343377</v>
      </c>
      <c r="N2191" s="20">
        <f t="shared" si="34"/>
        <v>26079513</v>
      </c>
      <c r="O2191" s="22">
        <v>15537827</v>
      </c>
      <c r="P2191" s="22" t="s">
        <v>306</v>
      </c>
    </row>
    <row r="2192" spans="1:16" x14ac:dyDescent="0.3">
      <c r="A2192" s="22">
        <v>3502</v>
      </c>
      <c r="B2192" s="22">
        <v>100</v>
      </c>
      <c r="C2192" s="22" t="s">
        <v>2196</v>
      </c>
      <c r="D2192" s="22">
        <v>101546599</v>
      </c>
      <c r="E2192" s="22">
        <v>9914564</v>
      </c>
      <c r="F2192" s="22">
        <v>2203236</v>
      </c>
      <c r="G2192" s="22">
        <v>2005510</v>
      </c>
      <c r="H2192" s="22">
        <v>268343</v>
      </c>
      <c r="I2192" s="22">
        <v>4279363</v>
      </c>
      <c r="J2192" s="22">
        <v>2245606</v>
      </c>
      <c r="K2192" s="22">
        <v>2062003</v>
      </c>
      <c r="L2192" s="22">
        <v>1087495</v>
      </c>
      <c r="M2192" s="22">
        <v>1426454</v>
      </c>
      <c r="N2192" s="20">
        <f t="shared" si="34"/>
        <v>127039173</v>
      </c>
      <c r="O2192" s="22">
        <v>54205264</v>
      </c>
      <c r="P2192" s="22" t="s">
        <v>314</v>
      </c>
    </row>
    <row r="2193" spans="1:16" x14ac:dyDescent="0.3">
      <c r="A2193" s="22">
        <v>3504</v>
      </c>
      <c r="B2193" s="22">
        <v>100</v>
      </c>
      <c r="C2193" s="22" t="s">
        <v>2197</v>
      </c>
      <c r="D2193" s="22">
        <v>835730</v>
      </c>
      <c r="E2193" s="22">
        <v>1455744</v>
      </c>
      <c r="F2193" s="22">
        <v>13567</v>
      </c>
      <c r="G2193" s="22">
        <v>16280</v>
      </c>
      <c r="H2193" s="22">
        <v>4070</v>
      </c>
      <c r="I2193" s="22">
        <v>1619906</v>
      </c>
      <c r="J2193" s="22">
        <v>90899</v>
      </c>
      <c r="K2193" s="22">
        <v>59695</v>
      </c>
      <c r="L2193" s="22">
        <v>55625</v>
      </c>
      <c r="M2193" s="22">
        <v>37988</v>
      </c>
      <c r="N2193" s="20">
        <f t="shared" si="34"/>
        <v>4189504</v>
      </c>
      <c r="O2193" s="22">
        <v>993108</v>
      </c>
      <c r="P2193" s="22" t="s">
        <v>743</v>
      </c>
    </row>
    <row r="2194" spans="1:16" x14ac:dyDescent="0.3">
      <c r="A2194" s="22">
        <v>3504</v>
      </c>
      <c r="B2194" s="22">
        <v>200</v>
      </c>
      <c r="C2194" s="22" t="s">
        <v>2198</v>
      </c>
      <c r="D2194" s="22">
        <v>14509040</v>
      </c>
      <c r="E2194" s="22">
        <v>20062366</v>
      </c>
      <c r="F2194" s="22">
        <v>456259</v>
      </c>
      <c r="G2194" s="22">
        <v>338935</v>
      </c>
      <c r="H2194" s="22">
        <v>325899</v>
      </c>
      <c r="I2194" s="22">
        <v>13974565</v>
      </c>
      <c r="J2194" s="22">
        <v>6048692</v>
      </c>
      <c r="K2194" s="22">
        <v>5944405</v>
      </c>
      <c r="L2194" s="22">
        <v>5566361</v>
      </c>
      <c r="M2194" s="22">
        <v>4679915</v>
      </c>
      <c r="N2194" s="20">
        <f t="shared" si="34"/>
        <v>71906437</v>
      </c>
      <c r="O2194" s="22">
        <v>20036294</v>
      </c>
      <c r="P2194" s="22" t="s">
        <v>37</v>
      </c>
    </row>
    <row r="2195" spans="1:16" x14ac:dyDescent="0.3">
      <c r="A2195" s="22">
        <v>3505</v>
      </c>
      <c r="B2195" s="22">
        <v>100</v>
      </c>
      <c r="C2195" s="22" t="s">
        <v>2199</v>
      </c>
      <c r="D2195" s="22">
        <v>6404337</v>
      </c>
      <c r="E2195" s="22">
        <v>874243</v>
      </c>
      <c r="F2195" s="22">
        <v>40662</v>
      </c>
      <c r="G2195" s="22">
        <v>20331</v>
      </c>
      <c r="H2195" s="22">
        <v>0</v>
      </c>
      <c r="I2195" s="22">
        <v>12564700</v>
      </c>
      <c r="J2195" s="22">
        <v>904740</v>
      </c>
      <c r="K2195" s="22">
        <v>681096</v>
      </c>
      <c r="L2195" s="22">
        <v>111822</v>
      </c>
      <c r="M2195" s="22">
        <v>1158880</v>
      </c>
      <c r="N2195" s="20">
        <f t="shared" si="34"/>
        <v>22760811</v>
      </c>
      <c r="O2195" s="22">
        <v>10846711</v>
      </c>
      <c r="P2195" s="22" t="s">
        <v>314</v>
      </c>
    </row>
    <row r="2196" spans="1:16" x14ac:dyDescent="0.3">
      <c r="A2196" s="22">
        <v>3507</v>
      </c>
      <c r="B2196" s="22">
        <v>100</v>
      </c>
      <c r="C2196" s="22" t="s">
        <v>2200</v>
      </c>
      <c r="D2196" s="22">
        <v>26164773</v>
      </c>
      <c r="E2196" s="22">
        <v>11622166</v>
      </c>
      <c r="F2196" s="22">
        <v>447006</v>
      </c>
      <c r="G2196" s="22">
        <v>0</v>
      </c>
      <c r="H2196" s="22">
        <v>0</v>
      </c>
      <c r="I2196" s="22">
        <v>33138073</v>
      </c>
      <c r="J2196" s="22">
        <v>526474</v>
      </c>
      <c r="K2196" s="22">
        <v>29800</v>
      </c>
      <c r="L2196" s="22">
        <v>0</v>
      </c>
      <c r="M2196" s="22">
        <v>0</v>
      </c>
      <c r="N2196" s="20">
        <f t="shared" si="34"/>
        <v>71928292</v>
      </c>
      <c r="O2196" s="22">
        <v>22280784</v>
      </c>
      <c r="P2196" s="22" t="s">
        <v>314</v>
      </c>
    </row>
    <row r="2197" spans="1:16" x14ac:dyDescent="0.3">
      <c r="A2197" s="22">
        <v>3508</v>
      </c>
      <c r="B2197" s="22">
        <v>100</v>
      </c>
      <c r="C2197" s="22" t="s">
        <v>2201</v>
      </c>
      <c r="D2197" s="22">
        <v>31421390</v>
      </c>
      <c r="E2197" s="22">
        <v>10393229</v>
      </c>
      <c r="F2197" s="22">
        <v>417487</v>
      </c>
      <c r="G2197" s="22">
        <v>346860</v>
      </c>
      <c r="H2197" s="22">
        <v>605827</v>
      </c>
      <c r="I2197" s="22">
        <v>4214108</v>
      </c>
      <c r="J2197" s="22">
        <v>560312</v>
      </c>
      <c r="K2197" s="22">
        <v>426904</v>
      </c>
      <c r="L2197" s="22">
        <v>351568</v>
      </c>
      <c r="M2197" s="22">
        <v>219730</v>
      </c>
      <c r="N2197" s="20">
        <f t="shared" si="34"/>
        <v>48957415</v>
      </c>
      <c r="O2197" s="22">
        <v>1092372</v>
      </c>
      <c r="P2197" s="22" t="s">
        <v>21</v>
      </c>
    </row>
    <row r="2198" spans="1:16" x14ac:dyDescent="0.3">
      <c r="A2198" s="22">
        <v>3509</v>
      </c>
      <c r="B2198" s="22">
        <v>100</v>
      </c>
      <c r="C2198" s="22" t="s">
        <v>2202</v>
      </c>
      <c r="D2198" s="22">
        <v>8835336</v>
      </c>
      <c r="E2198" s="22">
        <v>534798</v>
      </c>
      <c r="F2198" s="22">
        <v>80154</v>
      </c>
      <c r="G2198" s="22">
        <v>35478</v>
      </c>
      <c r="H2198" s="22">
        <v>42048</v>
      </c>
      <c r="I2198" s="22">
        <v>5144310</v>
      </c>
      <c r="J2198" s="22">
        <v>366606</v>
      </c>
      <c r="K2198" s="22">
        <v>135342</v>
      </c>
      <c r="L2198" s="22">
        <v>67014</v>
      </c>
      <c r="M2198" s="22">
        <v>24966</v>
      </c>
      <c r="N2198" s="20">
        <f t="shared" si="34"/>
        <v>15266052</v>
      </c>
      <c r="O2198" s="22">
        <v>5077296</v>
      </c>
      <c r="P2198" s="22" t="s">
        <v>308</v>
      </c>
    </row>
    <row r="2199" spans="1:16" x14ac:dyDescent="0.3">
      <c r="A2199" s="22">
        <v>3510</v>
      </c>
      <c r="B2199" s="22">
        <v>100</v>
      </c>
      <c r="C2199" s="22" t="s">
        <v>2203</v>
      </c>
      <c r="D2199" s="22">
        <v>25620835</v>
      </c>
      <c r="E2199" s="22">
        <v>8174447</v>
      </c>
      <c r="F2199" s="22">
        <v>586592</v>
      </c>
      <c r="G2199" s="22">
        <v>359524</v>
      </c>
      <c r="H2199" s="22">
        <v>274374</v>
      </c>
      <c r="I2199" s="22">
        <v>31240767</v>
      </c>
      <c r="J2199" s="22">
        <v>2459903</v>
      </c>
      <c r="K2199" s="22">
        <v>3973689</v>
      </c>
      <c r="L2199" s="22">
        <v>15412238</v>
      </c>
      <c r="M2199" s="22">
        <v>2866733</v>
      </c>
      <c r="N2199" s="20">
        <f t="shared" si="34"/>
        <v>90969102</v>
      </c>
      <c r="O2199" s="22">
        <v>24343578</v>
      </c>
      <c r="P2199" s="22" t="s">
        <v>125</v>
      </c>
    </row>
    <row r="2200" spans="1:16" x14ac:dyDescent="0.3">
      <c r="A2200" s="22">
        <v>3510</v>
      </c>
      <c r="B2200" s="22">
        <v>201</v>
      </c>
      <c r="C2200" s="22" t="s">
        <v>2204</v>
      </c>
      <c r="D2200" s="22">
        <v>6794335</v>
      </c>
      <c r="E2200" s="22">
        <v>2013617</v>
      </c>
      <c r="F2200" s="22">
        <v>493661</v>
      </c>
      <c r="G2200" s="22">
        <v>151563</v>
      </c>
      <c r="H2200" s="22">
        <v>116920</v>
      </c>
      <c r="I2200" s="22">
        <v>2979288</v>
      </c>
      <c r="J2200" s="22">
        <v>1208170</v>
      </c>
      <c r="K2200" s="22">
        <v>562947</v>
      </c>
      <c r="L2200" s="22">
        <v>134241</v>
      </c>
      <c r="M2200" s="22">
        <v>112589</v>
      </c>
      <c r="N2200" s="20">
        <f t="shared" si="34"/>
        <v>14567331</v>
      </c>
      <c r="O2200" s="22">
        <v>5057860</v>
      </c>
      <c r="P2200" s="22" t="s">
        <v>125</v>
      </c>
    </row>
    <row r="2201" spans="1:16" x14ac:dyDescent="0.3">
      <c r="A2201" s="22">
        <v>3510</v>
      </c>
      <c r="B2201" s="22">
        <v>202</v>
      </c>
      <c r="C2201" s="22" t="s">
        <v>2205</v>
      </c>
      <c r="D2201" s="22">
        <v>4223856</v>
      </c>
      <c r="E2201" s="22">
        <v>3720199</v>
      </c>
      <c r="F2201" s="22">
        <v>0</v>
      </c>
      <c r="G2201" s="22">
        <v>0</v>
      </c>
      <c r="H2201" s="22">
        <v>0</v>
      </c>
      <c r="I2201" s="22">
        <v>11034681</v>
      </c>
      <c r="J2201" s="22">
        <v>3239434</v>
      </c>
      <c r="K2201" s="22">
        <v>2300800</v>
      </c>
      <c r="L2201" s="22">
        <v>0</v>
      </c>
      <c r="M2201" s="22">
        <v>0</v>
      </c>
      <c r="N2201" s="20">
        <f t="shared" si="34"/>
        <v>24518970</v>
      </c>
      <c r="O2201" s="22">
        <v>8390479</v>
      </c>
      <c r="P2201" s="22" t="s">
        <v>125</v>
      </c>
    </row>
    <row r="2202" spans="1:16" x14ac:dyDescent="0.3">
      <c r="A2202" s="22">
        <v>3511</v>
      </c>
      <c r="B2202" s="22">
        <v>100</v>
      </c>
      <c r="C2202" s="22" t="s">
        <v>2206</v>
      </c>
      <c r="D2202" s="22">
        <v>1099625</v>
      </c>
      <c r="E2202" s="22">
        <v>786987</v>
      </c>
      <c r="F2202" s="22">
        <v>21561</v>
      </c>
      <c r="G2202" s="22">
        <v>0</v>
      </c>
      <c r="H2202" s="22">
        <v>0</v>
      </c>
      <c r="I2202" s="22">
        <v>2738283</v>
      </c>
      <c r="J2202" s="22">
        <v>1007990</v>
      </c>
      <c r="K2202" s="22">
        <v>835500</v>
      </c>
      <c r="L2202" s="22">
        <v>0</v>
      </c>
      <c r="M2202" s="22">
        <v>0</v>
      </c>
      <c r="N2202" s="20">
        <f t="shared" si="34"/>
        <v>6489946</v>
      </c>
      <c r="O2202" s="22">
        <v>2668208</v>
      </c>
      <c r="P2202" s="22" t="s">
        <v>327</v>
      </c>
    </row>
    <row r="2203" spans="1:16" x14ac:dyDescent="0.3">
      <c r="A2203" s="22">
        <v>3512</v>
      </c>
      <c r="B2203" s="22">
        <v>100</v>
      </c>
      <c r="C2203" s="22" t="s">
        <v>2207</v>
      </c>
      <c r="D2203" s="22">
        <v>36956</v>
      </c>
      <c r="E2203" s="22">
        <v>17465</v>
      </c>
      <c r="F2203" s="22">
        <v>6187</v>
      </c>
      <c r="G2203" s="22">
        <v>2957</v>
      </c>
      <c r="H2203" s="22">
        <v>274</v>
      </c>
      <c r="I2203" s="22">
        <v>74022</v>
      </c>
      <c r="J2203" s="22">
        <v>4380</v>
      </c>
      <c r="K2203" s="22">
        <v>2300</v>
      </c>
      <c r="L2203" s="22">
        <v>55</v>
      </c>
      <c r="M2203" s="22">
        <v>0</v>
      </c>
      <c r="N2203" s="20">
        <f t="shared" si="34"/>
        <v>144596</v>
      </c>
      <c r="O2203" s="22">
        <v>45716</v>
      </c>
      <c r="P2203" s="22" t="s">
        <v>725</v>
      </c>
    </row>
    <row r="2204" spans="1:16" x14ac:dyDescent="0.3">
      <c r="A2204" s="22">
        <v>3516</v>
      </c>
      <c r="B2204" s="22">
        <v>100</v>
      </c>
      <c r="C2204" s="22" t="s">
        <v>2208</v>
      </c>
      <c r="D2204" s="22">
        <v>6794484</v>
      </c>
      <c r="E2204" s="22">
        <v>7146319</v>
      </c>
      <c r="F2204" s="22">
        <v>50991</v>
      </c>
      <c r="G2204" s="22">
        <v>76486</v>
      </c>
      <c r="H2204" s="22">
        <v>418122</v>
      </c>
      <c r="I2204" s="22">
        <v>15633687</v>
      </c>
      <c r="J2204" s="22">
        <v>780155</v>
      </c>
      <c r="K2204" s="22">
        <v>780155</v>
      </c>
      <c r="L2204" s="22">
        <v>757209</v>
      </c>
      <c r="M2204" s="22">
        <v>798001</v>
      </c>
      <c r="N2204" s="20">
        <f t="shared" si="34"/>
        <v>33235609</v>
      </c>
      <c r="O2204" s="22">
        <v>4805855</v>
      </c>
      <c r="P2204" s="22" t="s">
        <v>108</v>
      </c>
    </row>
    <row r="2205" spans="1:16" x14ac:dyDescent="0.3">
      <c r="A2205" s="22">
        <v>3517</v>
      </c>
      <c r="B2205" s="22">
        <v>100</v>
      </c>
      <c r="C2205" s="22" t="s">
        <v>2209</v>
      </c>
      <c r="D2205" s="22">
        <v>273644</v>
      </c>
      <c r="E2205" s="22">
        <v>130334</v>
      </c>
      <c r="F2205" s="22">
        <v>22924</v>
      </c>
      <c r="G2205" s="22">
        <v>19608</v>
      </c>
      <c r="H2205" s="22">
        <v>16292</v>
      </c>
      <c r="I2205" s="22">
        <v>213667</v>
      </c>
      <c r="J2205" s="22">
        <v>29268</v>
      </c>
      <c r="K2205" s="22">
        <v>26817</v>
      </c>
      <c r="L2205" s="22">
        <v>29268</v>
      </c>
      <c r="M2205" s="22">
        <v>16148</v>
      </c>
      <c r="N2205" s="20">
        <f t="shared" si="34"/>
        <v>777970</v>
      </c>
      <c r="O2205" s="22">
        <v>220876</v>
      </c>
      <c r="P2205" s="22" t="s">
        <v>113</v>
      </c>
    </row>
    <row r="2206" spans="1:16" x14ac:dyDescent="0.3">
      <c r="A2206" s="22">
        <v>3520</v>
      </c>
      <c r="B2206" s="22">
        <v>100</v>
      </c>
      <c r="C2206" s="22" t="s">
        <v>2210</v>
      </c>
      <c r="D2206" s="22">
        <v>1212411</v>
      </c>
      <c r="E2206" s="22">
        <v>966184</v>
      </c>
      <c r="F2206" s="22">
        <v>21533</v>
      </c>
      <c r="G2206" s="22">
        <v>9362</v>
      </c>
      <c r="H2206" s="22">
        <v>28087</v>
      </c>
      <c r="I2206" s="22">
        <v>1630904</v>
      </c>
      <c r="J2206" s="22">
        <v>23406</v>
      </c>
      <c r="K2206" s="22">
        <v>28087</v>
      </c>
      <c r="L2206" s="22">
        <v>29023</v>
      </c>
      <c r="M2206" s="22">
        <v>15916</v>
      </c>
      <c r="N2206" s="20">
        <f t="shared" si="34"/>
        <v>3964913</v>
      </c>
      <c r="O2206" s="22">
        <v>921245</v>
      </c>
      <c r="P2206" s="22" t="s">
        <v>26</v>
      </c>
    </row>
    <row r="2207" spans="1:16" x14ac:dyDescent="0.3">
      <c r="A2207" s="22">
        <v>3521</v>
      </c>
      <c r="B2207" s="22">
        <v>100</v>
      </c>
      <c r="C2207" s="22" t="s">
        <v>2211</v>
      </c>
      <c r="D2207" s="22">
        <v>285748</v>
      </c>
      <c r="E2207" s="22">
        <v>40391</v>
      </c>
      <c r="F2207" s="22">
        <v>51352</v>
      </c>
      <c r="G2207" s="22">
        <v>4738</v>
      </c>
      <c r="H2207" s="22">
        <v>2369</v>
      </c>
      <c r="I2207" s="22">
        <v>39467</v>
      </c>
      <c r="J2207" s="22">
        <v>7187</v>
      </c>
      <c r="K2207" s="22">
        <v>1526</v>
      </c>
      <c r="L2207" s="22">
        <v>40</v>
      </c>
      <c r="M2207" s="22">
        <v>80</v>
      </c>
      <c r="N2207" s="20">
        <f t="shared" si="34"/>
        <v>432898</v>
      </c>
      <c r="O2207" s="22">
        <v>150041</v>
      </c>
      <c r="P2207" s="22" t="s">
        <v>41</v>
      </c>
    </row>
    <row r="2208" spans="1:16" x14ac:dyDescent="0.3">
      <c r="A2208" s="22">
        <v>3522</v>
      </c>
      <c r="B2208" s="22">
        <v>100</v>
      </c>
      <c r="C2208" s="22" t="s">
        <v>2212</v>
      </c>
      <c r="D2208" s="22">
        <v>6504008</v>
      </c>
      <c r="E2208" s="22">
        <v>586993</v>
      </c>
      <c r="F2208" s="22">
        <v>83184</v>
      </c>
      <c r="G2208" s="22">
        <v>70628</v>
      </c>
      <c r="H2208" s="22">
        <v>67489</v>
      </c>
      <c r="I2208" s="22">
        <v>1381160</v>
      </c>
      <c r="J2208" s="22">
        <v>142825</v>
      </c>
      <c r="K2208" s="22">
        <v>144394</v>
      </c>
      <c r="L2208" s="22">
        <v>117713</v>
      </c>
      <c r="M2208" s="22">
        <v>73767</v>
      </c>
      <c r="N2208" s="20">
        <f t="shared" si="34"/>
        <v>9172161</v>
      </c>
      <c r="O2208" s="22">
        <v>9002652</v>
      </c>
      <c r="P2208" s="22" t="s">
        <v>37</v>
      </c>
    </row>
    <row r="2209" spans="1:16" x14ac:dyDescent="0.3">
      <c r="A2209" s="22">
        <v>3523</v>
      </c>
      <c r="B2209" s="22">
        <v>100</v>
      </c>
      <c r="C2209" s="22" t="s">
        <v>2213</v>
      </c>
      <c r="D2209" s="22">
        <v>6516296</v>
      </c>
      <c r="E2209" s="22">
        <v>3895750</v>
      </c>
      <c r="F2209" s="22">
        <v>356391</v>
      </c>
      <c r="G2209" s="22">
        <v>28055</v>
      </c>
      <c r="H2209" s="22">
        <v>99947</v>
      </c>
      <c r="I2209" s="22">
        <v>862702</v>
      </c>
      <c r="J2209" s="22">
        <v>368227</v>
      </c>
      <c r="K2209" s="22">
        <v>282307</v>
      </c>
      <c r="L2209" s="22">
        <v>195511</v>
      </c>
      <c r="M2209" s="22">
        <v>41206</v>
      </c>
      <c r="N2209" s="20">
        <f t="shared" si="34"/>
        <v>12646392</v>
      </c>
      <c r="O2209" s="22">
        <v>4210496</v>
      </c>
      <c r="P2209" s="22" t="s">
        <v>37</v>
      </c>
    </row>
    <row r="2210" spans="1:16" x14ac:dyDescent="0.3">
      <c r="A2210" s="22">
        <v>3524</v>
      </c>
      <c r="B2210" s="22">
        <v>100</v>
      </c>
      <c r="C2210" s="22" t="s">
        <v>2214</v>
      </c>
      <c r="D2210" s="22">
        <v>3841829</v>
      </c>
      <c r="E2210" s="22">
        <v>3305770</v>
      </c>
      <c r="F2210" s="22">
        <v>774211</v>
      </c>
      <c r="G2210" s="22">
        <v>778136</v>
      </c>
      <c r="H2210" s="22">
        <v>750221</v>
      </c>
      <c r="I2210" s="22">
        <v>4748201</v>
      </c>
      <c r="J2210" s="22">
        <v>3025310</v>
      </c>
      <c r="K2210" s="22">
        <v>3265206</v>
      </c>
      <c r="L2210" s="22">
        <v>2181747</v>
      </c>
      <c r="M2210" s="22">
        <v>1228269</v>
      </c>
      <c r="N2210" s="20">
        <f t="shared" si="34"/>
        <v>23898900</v>
      </c>
      <c r="O2210" s="22">
        <v>3168811</v>
      </c>
      <c r="P2210" s="22" t="s">
        <v>116</v>
      </c>
    </row>
    <row r="2211" spans="1:16" x14ac:dyDescent="0.3">
      <c r="A2211" s="22">
        <v>3525</v>
      </c>
      <c r="B2211" s="22">
        <v>100</v>
      </c>
      <c r="C2211" s="22" t="s">
        <v>2215</v>
      </c>
      <c r="D2211" s="22">
        <v>11787721</v>
      </c>
      <c r="E2211" s="22">
        <v>7809306</v>
      </c>
      <c r="F2211" s="22">
        <v>1253962</v>
      </c>
      <c r="G2211" s="22">
        <v>989845</v>
      </c>
      <c r="H2211" s="22">
        <v>1253962</v>
      </c>
      <c r="I2211" s="22">
        <v>16741705</v>
      </c>
      <c r="J2211" s="22">
        <v>2269981</v>
      </c>
      <c r="K2211" s="22">
        <v>2274740</v>
      </c>
      <c r="L2211" s="22">
        <v>951774</v>
      </c>
      <c r="M2211" s="22">
        <v>723348</v>
      </c>
      <c r="N2211" s="20">
        <f t="shared" si="34"/>
        <v>46056344</v>
      </c>
      <c r="O2211" s="22">
        <v>10833568</v>
      </c>
      <c r="P2211" s="22" t="s">
        <v>120</v>
      </c>
    </row>
    <row r="2212" spans="1:16" x14ac:dyDescent="0.3">
      <c r="A2212" s="22">
        <v>3526</v>
      </c>
      <c r="B2212" s="22">
        <v>100</v>
      </c>
      <c r="C2212" s="22" t="s">
        <v>2216</v>
      </c>
      <c r="D2212" s="22">
        <v>5867641</v>
      </c>
      <c r="E2212" s="22">
        <v>3887283</v>
      </c>
      <c r="F2212" s="22">
        <v>624192</v>
      </c>
      <c r="G2212" s="22">
        <v>492721</v>
      </c>
      <c r="H2212" s="22">
        <v>624192</v>
      </c>
      <c r="I2212" s="22">
        <v>8333614</v>
      </c>
      <c r="J2212" s="22">
        <v>1129941</v>
      </c>
      <c r="K2212" s="22">
        <v>1132310</v>
      </c>
      <c r="L2212" s="22">
        <v>473770</v>
      </c>
      <c r="M2212" s="22">
        <v>360065</v>
      </c>
      <c r="N2212" s="20">
        <f t="shared" si="34"/>
        <v>22925729</v>
      </c>
      <c r="O2212" s="22">
        <v>5392687</v>
      </c>
      <c r="P2212" s="22" t="s">
        <v>120</v>
      </c>
    </row>
    <row r="2213" spans="1:16" x14ac:dyDescent="0.3">
      <c r="A2213" s="22">
        <v>3527</v>
      </c>
      <c r="B2213" s="22">
        <v>100</v>
      </c>
      <c r="C2213" s="22" t="s">
        <v>2217</v>
      </c>
      <c r="D2213" s="22">
        <v>1515206</v>
      </c>
      <c r="E2213" s="22">
        <v>1334531</v>
      </c>
      <c r="F2213" s="22">
        <v>0</v>
      </c>
      <c r="G2213" s="22">
        <v>0</v>
      </c>
      <c r="H2213" s="22">
        <v>0</v>
      </c>
      <c r="I2213" s="22">
        <v>3958425</v>
      </c>
      <c r="J2213" s="22">
        <v>1162069</v>
      </c>
      <c r="K2213" s="22">
        <v>825356</v>
      </c>
      <c r="L2213" s="22">
        <v>0</v>
      </c>
      <c r="M2213" s="22">
        <v>0</v>
      </c>
      <c r="N2213" s="20">
        <f t="shared" si="34"/>
        <v>8795587</v>
      </c>
      <c r="O2213" s="22">
        <v>3009881</v>
      </c>
      <c r="P2213" s="22" t="s">
        <v>125</v>
      </c>
    </row>
    <row r="2214" spans="1:16" x14ac:dyDescent="0.3">
      <c r="A2214" s="22">
        <v>3528</v>
      </c>
      <c r="B2214" s="22">
        <v>100</v>
      </c>
      <c r="C2214" s="22" t="s">
        <v>2218</v>
      </c>
      <c r="D2214" s="22">
        <v>338932</v>
      </c>
      <c r="E2214" s="22">
        <v>375979</v>
      </c>
      <c r="F2214" s="22">
        <v>23922</v>
      </c>
      <c r="G2214" s="22">
        <v>35777</v>
      </c>
      <c r="H2214" s="22">
        <v>24981</v>
      </c>
      <c r="I2214" s="22">
        <v>285160</v>
      </c>
      <c r="J2214" s="22">
        <v>66262</v>
      </c>
      <c r="K2214" s="22">
        <v>66686</v>
      </c>
      <c r="L2214" s="22">
        <v>13125</v>
      </c>
      <c r="M2214" s="22">
        <v>11008</v>
      </c>
      <c r="N2214" s="20">
        <f t="shared" si="34"/>
        <v>1241832</v>
      </c>
      <c r="O2214" s="22">
        <v>411757</v>
      </c>
      <c r="P2214" s="22" t="s">
        <v>125</v>
      </c>
    </row>
    <row r="2215" spans="1:16" x14ac:dyDescent="0.3">
      <c r="A2215" s="22">
        <v>3531</v>
      </c>
      <c r="B2215" s="22">
        <v>100</v>
      </c>
      <c r="C2215" s="22" t="s">
        <v>2219</v>
      </c>
      <c r="D2215" s="22">
        <v>11832176</v>
      </c>
      <c r="E2215" s="22">
        <v>5717645</v>
      </c>
      <c r="F2215" s="22">
        <v>168677</v>
      </c>
      <c r="G2215" s="22">
        <v>58293</v>
      </c>
      <c r="H2215" s="22">
        <v>2481</v>
      </c>
      <c r="I2215" s="22">
        <v>4747754</v>
      </c>
      <c r="J2215" s="22">
        <v>234411</v>
      </c>
      <c r="K2215" s="22">
        <v>16124</v>
      </c>
      <c r="L2215" s="22">
        <v>9922</v>
      </c>
      <c r="M2215" s="22">
        <v>0</v>
      </c>
      <c r="N2215" s="20">
        <f t="shared" si="34"/>
        <v>22787483</v>
      </c>
      <c r="O2215" s="22">
        <v>6317935</v>
      </c>
      <c r="P2215" s="22" t="s">
        <v>314</v>
      </c>
    </row>
    <row r="2216" spans="1:16" x14ac:dyDescent="0.3">
      <c r="A2216" s="22">
        <v>3532</v>
      </c>
      <c r="B2216" s="22">
        <v>100</v>
      </c>
      <c r="C2216" s="22" t="s">
        <v>2220</v>
      </c>
      <c r="D2216" s="22">
        <v>813436</v>
      </c>
      <c r="E2216" s="22">
        <v>902350</v>
      </c>
      <c r="F2216" s="22">
        <v>57413</v>
      </c>
      <c r="G2216" s="22">
        <v>85866</v>
      </c>
      <c r="H2216" s="22">
        <v>59953</v>
      </c>
      <c r="I2216" s="22">
        <v>684384</v>
      </c>
      <c r="J2216" s="22">
        <v>159029</v>
      </c>
      <c r="K2216" s="22">
        <v>160045</v>
      </c>
      <c r="L2216" s="22">
        <v>31501</v>
      </c>
      <c r="M2216" s="22">
        <v>26420</v>
      </c>
      <c r="N2216" s="20">
        <f t="shared" si="34"/>
        <v>2980397</v>
      </c>
      <c r="O2216" s="22">
        <v>988216</v>
      </c>
      <c r="P2216" s="22" t="s">
        <v>314</v>
      </c>
    </row>
    <row r="2217" spans="1:16" x14ac:dyDescent="0.3">
      <c r="A2217" s="22">
        <v>3533</v>
      </c>
      <c r="B2217" s="22">
        <v>100</v>
      </c>
      <c r="C2217" s="22" t="s">
        <v>2221</v>
      </c>
      <c r="D2217" s="22">
        <v>1997648</v>
      </c>
      <c r="E2217" s="22">
        <v>1880203</v>
      </c>
      <c r="F2217" s="22">
        <v>223038</v>
      </c>
      <c r="G2217" s="22">
        <v>0</v>
      </c>
      <c r="H2217" s="22">
        <v>0</v>
      </c>
      <c r="I2217" s="22">
        <v>1924379</v>
      </c>
      <c r="J2217" s="22">
        <v>86198</v>
      </c>
      <c r="K2217" s="22">
        <v>0</v>
      </c>
      <c r="L2217" s="22">
        <v>0</v>
      </c>
      <c r="M2217" s="22">
        <v>0</v>
      </c>
      <c r="N2217" s="20">
        <f t="shared" si="34"/>
        <v>6111466</v>
      </c>
      <c r="O2217" s="22">
        <v>1896365</v>
      </c>
      <c r="P2217" s="22" t="s">
        <v>314</v>
      </c>
    </row>
    <row r="2218" spans="1:16" x14ac:dyDescent="0.3">
      <c r="A2218" s="22">
        <v>3534</v>
      </c>
      <c r="B2218" s="22">
        <v>100</v>
      </c>
      <c r="C2218" s="22" t="s">
        <v>2222</v>
      </c>
      <c r="D2218" s="22">
        <v>2704211</v>
      </c>
      <c r="E2218" s="22">
        <v>382245</v>
      </c>
      <c r="F2218" s="22">
        <v>485975</v>
      </c>
      <c r="G2218" s="22">
        <v>44836</v>
      </c>
      <c r="H2218" s="22">
        <v>22418</v>
      </c>
      <c r="I2218" s="22">
        <v>373506</v>
      </c>
      <c r="J2218" s="22">
        <v>68014</v>
      </c>
      <c r="K2218" s="22">
        <v>14439</v>
      </c>
      <c r="L2218" s="22">
        <v>380</v>
      </c>
      <c r="M2218" s="22">
        <v>760</v>
      </c>
      <c r="N2218" s="20">
        <f t="shared" si="34"/>
        <v>4096784</v>
      </c>
      <c r="O2218" s="22">
        <v>1419929</v>
      </c>
      <c r="P2218" s="22" t="s">
        <v>314</v>
      </c>
    </row>
    <row r="2219" spans="1:16" x14ac:dyDescent="0.3">
      <c r="A2219" s="22">
        <v>3541</v>
      </c>
      <c r="B2219" s="22">
        <v>100</v>
      </c>
      <c r="C2219" s="22" t="s">
        <v>2223</v>
      </c>
      <c r="D2219" s="22">
        <v>102096</v>
      </c>
      <c r="E2219" s="22">
        <v>59092</v>
      </c>
      <c r="F2219" s="22">
        <v>3767</v>
      </c>
      <c r="G2219" s="22">
        <v>3139</v>
      </c>
      <c r="H2219" s="22">
        <v>2276</v>
      </c>
      <c r="I2219" s="22">
        <v>184102</v>
      </c>
      <c r="J2219" s="22">
        <v>11222</v>
      </c>
      <c r="K2219" s="22">
        <v>11379</v>
      </c>
      <c r="L2219" s="22">
        <v>1099</v>
      </c>
      <c r="M2219" s="22">
        <v>942</v>
      </c>
      <c r="N2219" s="20">
        <f t="shared" si="34"/>
        <v>379114</v>
      </c>
      <c r="O2219" s="22">
        <v>83419</v>
      </c>
      <c r="P2219" s="22" t="s">
        <v>321</v>
      </c>
    </row>
    <row r="2220" spans="1:16" x14ac:dyDescent="0.3">
      <c r="A2220" s="22">
        <v>3542</v>
      </c>
      <c r="B2220" s="22">
        <v>100</v>
      </c>
      <c r="C2220" s="22" t="s">
        <v>2224</v>
      </c>
      <c r="D2220" s="22">
        <v>108542</v>
      </c>
      <c r="E2220" s="22">
        <v>92053</v>
      </c>
      <c r="F2220" s="22">
        <v>0</v>
      </c>
      <c r="G2220" s="22">
        <v>0</v>
      </c>
      <c r="H2220" s="22">
        <v>0</v>
      </c>
      <c r="I2220" s="22">
        <v>0</v>
      </c>
      <c r="J2220" s="22">
        <v>0</v>
      </c>
      <c r="K2220" s="22">
        <v>0</v>
      </c>
      <c r="L2220" s="22">
        <v>0</v>
      </c>
      <c r="M2220" s="22">
        <v>0</v>
      </c>
      <c r="N2220" s="20">
        <f t="shared" si="34"/>
        <v>200595</v>
      </c>
      <c r="O2220" s="22">
        <v>88732</v>
      </c>
      <c r="P2220" s="22" t="s">
        <v>321</v>
      </c>
    </row>
    <row r="2221" spans="1:16" x14ac:dyDescent="0.3">
      <c r="A2221" s="22">
        <v>3543</v>
      </c>
      <c r="B2221" s="22">
        <v>100</v>
      </c>
      <c r="C2221" s="22" t="s">
        <v>2225</v>
      </c>
      <c r="D2221" s="22">
        <v>3180356</v>
      </c>
      <c r="E2221" s="22">
        <v>2713863</v>
      </c>
      <c r="F2221" s="22">
        <v>1046744</v>
      </c>
      <c r="G2221" s="22">
        <v>807765</v>
      </c>
      <c r="H2221" s="22">
        <v>604501</v>
      </c>
      <c r="I2221" s="22">
        <v>1962094</v>
      </c>
      <c r="J2221" s="22">
        <v>1009707</v>
      </c>
      <c r="K2221" s="22">
        <v>582014</v>
      </c>
      <c r="L2221" s="22">
        <v>561732</v>
      </c>
      <c r="M2221" s="22">
        <v>560409</v>
      </c>
      <c r="N2221" s="20">
        <f t="shared" si="34"/>
        <v>13029185</v>
      </c>
      <c r="O2221" s="22">
        <v>1727084</v>
      </c>
      <c r="P2221" s="22" t="s">
        <v>24</v>
      </c>
    </row>
    <row r="2222" spans="1:16" x14ac:dyDescent="0.3">
      <c r="A2222" s="22">
        <v>3546</v>
      </c>
      <c r="B2222" s="22">
        <v>100</v>
      </c>
      <c r="C2222" s="22" t="s">
        <v>2226</v>
      </c>
      <c r="D2222" s="22">
        <v>4484736</v>
      </c>
      <c r="E2222" s="22">
        <v>438926</v>
      </c>
      <c r="F2222" s="22">
        <v>17359</v>
      </c>
      <c r="G2222" s="22">
        <v>16119</v>
      </c>
      <c r="H2222" s="22">
        <v>0</v>
      </c>
      <c r="I2222" s="22">
        <v>6085454</v>
      </c>
      <c r="J2222" s="22">
        <v>88033</v>
      </c>
      <c r="K2222" s="22">
        <v>23558</v>
      </c>
      <c r="L2222" s="22">
        <v>18599</v>
      </c>
      <c r="M2222" s="22">
        <v>7439</v>
      </c>
      <c r="N2222" s="20">
        <f t="shared" si="34"/>
        <v>11180223</v>
      </c>
      <c r="O2222" s="22">
        <v>3105962</v>
      </c>
      <c r="P2222" s="22" t="s">
        <v>108</v>
      </c>
    </row>
    <row r="2223" spans="1:16" x14ac:dyDescent="0.3">
      <c r="A2223" s="22">
        <v>3547</v>
      </c>
      <c r="B2223" s="22">
        <v>100</v>
      </c>
      <c r="C2223" s="22" t="s">
        <v>2227</v>
      </c>
      <c r="D2223" s="22">
        <v>562414</v>
      </c>
      <c r="E2223" s="22">
        <v>476976</v>
      </c>
      <c r="F2223" s="22">
        <v>0</v>
      </c>
      <c r="G2223" s="22">
        <v>0</v>
      </c>
      <c r="H2223" s="22">
        <v>0</v>
      </c>
      <c r="I2223" s="22">
        <v>0</v>
      </c>
      <c r="J2223" s="22">
        <v>0</v>
      </c>
      <c r="K2223" s="22">
        <v>0</v>
      </c>
      <c r="L2223" s="22">
        <v>0</v>
      </c>
      <c r="M2223" s="22">
        <v>0</v>
      </c>
      <c r="N2223" s="20">
        <f t="shared" si="34"/>
        <v>1039390</v>
      </c>
      <c r="O2223" s="22">
        <v>459766</v>
      </c>
      <c r="P2223" s="22" t="s">
        <v>314</v>
      </c>
    </row>
    <row r="2224" spans="1:16" x14ac:dyDescent="0.3">
      <c r="A2224" s="22">
        <v>3548</v>
      </c>
      <c r="B2224" s="22">
        <v>101</v>
      </c>
      <c r="C2224" s="22" t="s">
        <v>2736</v>
      </c>
      <c r="D2224" s="22">
        <v>16331927</v>
      </c>
      <c r="E2224" s="22">
        <v>6885865</v>
      </c>
      <c r="F2224" s="22">
        <v>736057</v>
      </c>
      <c r="G2224" s="22">
        <v>1418776</v>
      </c>
      <c r="H2224" s="22">
        <v>1312101</v>
      </c>
      <c r="I2224" s="22">
        <v>18886791</v>
      </c>
      <c r="J2224" s="22">
        <v>1397441</v>
      </c>
      <c r="K2224" s="22">
        <v>1429444</v>
      </c>
      <c r="L2224" s="22">
        <v>1376106</v>
      </c>
      <c r="M2224" s="22">
        <v>901403</v>
      </c>
      <c r="N2224" s="20">
        <f t="shared" si="34"/>
        <v>50675911</v>
      </c>
      <c r="O2224" s="22">
        <v>16630617</v>
      </c>
      <c r="P2224" s="22" t="s">
        <v>725</v>
      </c>
    </row>
    <row r="2225" spans="1:16" x14ac:dyDescent="0.3">
      <c r="A2225" s="22">
        <v>3548</v>
      </c>
      <c r="B2225" s="22">
        <v>102</v>
      </c>
      <c r="C2225" s="22" t="s">
        <v>2737</v>
      </c>
      <c r="D2225" s="22">
        <v>1361273</v>
      </c>
      <c r="E2225" s="22">
        <v>573940</v>
      </c>
      <c r="F2225" s="22">
        <v>61351</v>
      </c>
      <c r="G2225" s="22">
        <v>118256</v>
      </c>
      <c r="H2225" s="22">
        <v>109364</v>
      </c>
      <c r="I2225" s="22">
        <v>1574222</v>
      </c>
      <c r="J2225" s="22">
        <v>116477</v>
      </c>
      <c r="K2225" s="22">
        <v>119145</v>
      </c>
      <c r="L2225" s="22">
        <v>114699</v>
      </c>
      <c r="M2225" s="22">
        <v>75132</v>
      </c>
      <c r="N2225" s="20">
        <f t="shared" si="34"/>
        <v>4223859</v>
      </c>
      <c r="O2225" s="22">
        <v>1386169</v>
      </c>
      <c r="P2225" s="22" t="s">
        <v>725</v>
      </c>
    </row>
    <row r="2226" spans="1:16" x14ac:dyDescent="0.3">
      <c r="A2226" s="22">
        <v>3549</v>
      </c>
      <c r="B2226" s="22">
        <v>100</v>
      </c>
      <c r="C2226" s="22" t="s">
        <v>2228</v>
      </c>
      <c r="D2226" s="22">
        <v>611503</v>
      </c>
      <c r="E2226" s="22">
        <v>307148</v>
      </c>
      <c r="F2226" s="22">
        <v>34438</v>
      </c>
      <c r="G2226" s="22">
        <v>34438</v>
      </c>
      <c r="H2226" s="22">
        <v>11169</v>
      </c>
      <c r="I2226" s="22">
        <v>1440801</v>
      </c>
      <c r="J2226" s="22">
        <v>96798</v>
      </c>
      <c r="K2226" s="22">
        <v>37230</v>
      </c>
      <c r="L2226" s="22">
        <v>16754</v>
      </c>
      <c r="M2226" s="22">
        <v>1862</v>
      </c>
      <c r="N2226" s="20">
        <f t="shared" si="34"/>
        <v>2592141</v>
      </c>
      <c r="O2226" s="22">
        <v>1407294</v>
      </c>
      <c r="P2226" s="22" t="s">
        <v>725</v>
      </c>
    </row>
    <row r="2227" spans="1:16" x14ac:dyDescent="0.3">
      <c r="A2227" s="22">
        <v>3551</v>
      </c>
      <c r="B2227" s="22">
        <v>100</v>
      </c>
      <c r="C2227" s="22" t="s">
        <v>2229</v>
      </c>
      <c r="D2227" s="22">
        <v>35177747</v>
      </c>
      <c r="E2227" s="22">
        <v>5545969</v>
      </c>
      <c r="F2227" s="22">
        <v>611335</v>
      </c>
      <c r="G2227" s="22">
        <v>3996</v>
      </c>
      <c r="H2227" s="22">
        <v>926992</v>
      </c>
      <c r="I2227" s="22">
        <v>8930289</v>
      </c>
      <c r="J2227" s="22">
        <v>10272829</v>
      </c>
      <c r="K2227" s="22">
        <v>7348010</v>
      </c>
      <c r="L2227" s="22">
        <v>5258282</v>
      </c>
      <c r="M2227" s="22">
        <v>5581930</v>
      </c>
      <c r="N2227" s="20">
        <f t="shared" si="34"/>
        <v>79657379</v>
      </c>
      <c r="O2227" s="22">
        <v>6476957</v>
      </c>
      <c r="P2227" s="22" t="s">
        <v>100</v>
      </c>
    </row>
    <row r="2228" spans="1:16" x14ac:dyDescent="0.3">
      <c r="A2228" s="22">
        <v>3553</v>
      </c>
      <c r="B2228" s="22">
        <v>100</v>
      </c>
      <c r="C2228" s="22" t="s">
        <v>2230</v>
      </c>
      <c r="D2228" s="22">
        <v>131663</v>
      </c>
      <c r="E2228" s="22">
        <v>90732</v>
      </c>
      <c r="F2228" s="22">
        <v>4533</v>
      </c>
      <c r="G2228" s="22">
        <v>0</v>
      </c>
      <c r="H2228" s="22">
        <v>0</v>
      </c>
      <c r="I2228" s="22">
        <v>95725</v>
      </c>
      <c r="J2228" s="22">
        <v>30353</v>
      </c>
      <c r="K2228" s="22">
        <v>8804</v>
      </c>
      <c r="L2228" s="22">
        <v>920</v>
      </c>
      <c r="M2228" s="22">
        <v>986</v>
      </c>
      <c r="N2228" s="20">
        <f t="shared" si="34"/>
        <v>363716</v>
      </c>
      <c r="O2228" s="22">
        <v>109325</v>
      </c>
      <c r="P2228" s="22" t="s">
        <v>743</v>
      </c>
    </row>
    <row r="2229" spans="1:16" x14ac:dyDescent="0.3">
      <c r="A2229" s="22">
        <v>3557</v>
      </c>
      <c r="B2229" s="22">
        <v>100</v>
      </c>
      <c r="C2229" s="22" t="s">
        <v>2231</v>
      </c>
      <c r="D2229" s="22">
        <v>1885934</v>
      </c>
      <c r="E2229" s="22">
        <v>266580</v>
      </c>
      <c r="F2229" s="22">
        <v>338922</v>
      </c>
      <c r="G2229" s="22">
        <v>31269</v>
      </c>
      <c r="H2229" s="22">
        <v>15634</v>
      </c>
      <c r="I2229" s="22">
        <v>260485</v>
      </c>
      <c r="J2229" s="22">
        <v>47433</v>
      </c>
      <c r="K2229" s="22">
        <v>10070</v>
      </c>
      <c r="L2229" s="22">
        <v>265</v>
      </c>
      <c r="M2229" s="22">
        <v>530</v>
      </c>
      <c r="N2229" s="20">
        <f t="shared" si="34"/>
        <v>2857122</v>
      </c>
      <c r="O2229" s="22">
        <v>990268</v>
      </c>
      <c r="P2229" s="22" t="s">
        <v>314</v>
      </c>
    </row>
    <row r="2230" spans="1:16" x14ac:dyDescent="0.3">
      <c r="A2230" s="22">
        <v>3558</v>
      </c>
      <c r="B2230" s="22">
        <v>100</v>
      </c>
      <c r="C2230" s="22" t="s">
        <v>2232</v>
      </c>
      <c r="D2230" s="22">
        <v>3414901</v>
      </c>
      <c r="E2230" s="22">
        <v>487382</v>
      </c>
      <c r="F2230" s="22">
        <v>174296</v>
      </c>
      <c r="G2230" s="22">
        <v>0</v>
      </c>
      <c r="H2230" s="22">
        <v>3228</v>
      </c>
      <c r="I2230" s="22">
        <v>3466544</v>
      </c>
      <c r="J2230" s="22">
        <v>87148</v>
      </c>
      <c r="K2230" s="22">
        <v>16138</v>
      </c>
      <c r="L2230" s="22">
        <v>3228</v>
      </c>
      <c r="M2230" s="22">
        <v>0</v>
      </c>
      <c r="N2230" s="20">
        <f t="shared" si="34"/>
        <v>7652865</v>
      </c>
      <c r="O2230" s="22">
        <v>2853282</v>
      </c>
      <c r="P2230" s="22" t="s">
        <v>314</v>
      </c>
    </row>
    <row r="2231" spans="1:16" x14ac:dyDescent="0.3">
      <c r="A2231" s="22">
        <v>3559</v>
      </c>
      <c r="B2231" s="22">
        <v>100</v>
      </c>
      <c r="C2231" s="22" t="s">
        <v>2233</v>
      </c>
      <c r="D2231" s="22">
        <v>144613</v>
      </c>
      <c r="E2231" s="22">
        <v>89170</v>
      </c>
      <c r="F2231" s="22">
        <v>0</v>
      </c>
      <c r="G2231" s="22">
        <v>0</v>
      </c>
      <c r="H2231" s="22">
        <v>0</v>
      </c>
      <c r="I2231" s="22">
        <v>418765</v>
      </c>
      <c r="J2231" s="22">
        <v>33471</v>
      </c>
      <c r="K2231" s="22">
        <v>52633</v>
      </c>
      <c r="L2231" s="22">
        <v>40880</v>
      </c>
      <c r="M2231" s="22">
        <v>23762</v>
      </c>
      <c r="N2231" s="20">
        <f t="shared" si="34"/>
        <v>803294</v>
      </c>
      <c r="O2231" s="22">
        <v>262399</v>
      </c>
      <c r="P2231" s="22" t="s">
        <v>37</v>
      </c>
    </row>
    <row r="2232" spans="1:16" x14ac:dyDescent="0.3">
      <c r="A2232" s="22">
        <v>3560</v>
      </c>
      <c r="B2232" s="22">
        <v>100</v>
      </c>
      <c r="C2232" s="22" t="s">
        <v>2234</v>
      </c>
      <c r="D2232" s="22">
        <v>518811</v>
      </c>
      <c r="E2232" s="22">
        <v>503196</v>
      </c>
      <c r="F2232" s="22">
        <v>1007</v>
      </c>
      <c r="G2232" s="22">
        <v>7556</v>
      </c>
      <c r="H2232" s="22">
        <v>3022</v>
      </c>
      <c r="I2232" s="22">
        <v>97466</v>
      </c>
      <c r="J2232" s="22">
        <v>23926</v>
      </c>
      <c r="K2232" s="22">
        <v>7304</v>
      </c>
      <c r="L2232" s="22">
        <v>3526</v>
      </c>
      <c r="M2232" s="22">
        <v>252</v>
      </c>
      <c r="N2232" s="20">
        <f t="shared" si="34"/>
        <v>1166066</v>
      </c>
      <c r="O2232" s="22">
        <v>189139</v>
      </c>
      <c r="P2232" s="22" t="s">
        <v>26</v>
      </c>
    </row>
    <row r="2233" spans="1:16" x14ac:dyDescent="0.3">
      <c r="A2233" s="22">
        <v>3561</v>
      </c>
      <c r="B2233" s="22">
        <v>100</v>
      </c>
      <c r="C2233" s="22" t="s">
        <v>2235</v>
      </c>
      <c r="D2233" s="22">
        <v>34931</v>
      </c>
      <c r="E2233" s="22">
        <v>32570</v>
      </c>
      <c r="F2233" s="22">
        <v>265</v>
      </c>
      <c r="G2233" s="22">
        <v>578</v>
      </c>
      <c r="H2233" s="22">
        <v>289</v>
      </c>
      <c r="I2233" s="22">
        <v>3373</v>
      </c>
      <c r="J2233" s="22">
        <v>2578</v>
      </c>
      <c r="K2233" s="22">
        <v>3782</v>
      </c>
      <c r="L2233" s="22">
        <v>3878</v>
      </c>
      <c r="M2233" s="22">
        <v>3927</v>
      </c>
      <c r="N2233" s="20">
        <f t="shared" si="34"/>
        <v>86171</v>
      </c>
      <c r="O2233" s="22">
        <v>21850</v>
      </c>
      <c r="P2233" s="22" t="s">
        <v>37</v>
      </c>
    </row>
    <row r="2234" spans="1:16" x14ac:dyDescent="0.3">
      <c r="A2234" s="22">
        <v>3562</v>
      </c>
      <c r="B2234" s="22">
        <v>100</v>
      </c>
      <c r="C2234" s="22" t="s">
        <v>2236</v>
      </c>
      <c r="D2234" s="22">
        <v>7190044</v>
      </c>
      <c r="E2234" s="22">
        <v>2800006</v>
      </c>
      <c r="F2234" s="22">
        <v>85319</v>
      </c>
      <c r="G2234" s="22">
        <v>46538</v>
      </c>
      <c r="H2234" s="22">
        <v>35679</v>
      </c>
      <c r="I2234" s="22">
        <v>563104</v>
      </c>
      <c r="J2234" s="22">
        <v>273020</v>
      </c>
      <c r="K2234" s="22">
        <v>20166</v>
      </c>
      <c r="L2234" s="22">
        <v>7756</v>
      </c>
      <c r="M2234" s="22">
        <v>0</v>
      </c>
      <c r="N2234" s="20">
        <f t="shared" si="34"/>
        <v>11021632</v>
      </c>
      <c r="O2234" s="22">
        <v>6459405</v>
      </c>
      <c r="P2234" s="22" t="s">
        <v>32</v>
      </c>
    </row>
    <row r="2235" spans="1:16" x14ac:dyDescent="0.3">
      <c r="A2235" s="22">
        <v>3563</v>
      </c>
      <c r="B2235" s="22">
        <v>100</v>
      </c>
      <c r="C2235" s="22" t="s">
        <v>2237</v>
      </c>
      <c r="D2235" s="22">
        <v>368247</v>
      </c>
      <c r="E2235" s="22">
        <v>159547</v>
      </c>
      <c r="F2235" s="22">
        <v>9151</v>
      </c>
      <c r="G2235" s="22">
        <v>11753</v>
      </c>
      <c r="H2235" s="22">
        <v>8227</v>
      </c>
      <c r="I2235" s="22">
        <v>149725</v>
      </c>
      <c r="J2235" s="22">
        <v>7933</v>
      </c>
      <c r="K2235" s="22">
        <v>2351</v>
      </c>
      <c r="L2235" s="22">
        <v>336</v>
      </c>
      <c r="M2235" s="22">
        <v>42</v>
      </c>
      <c r="N2235" s="20">
        <f t="shared" si="34"/>
        <v>717312</v>
      </c>
      <c r="O2235" s="22">
        <v>253067</v>
      </c>
      <c r="P2235" s="22" t="s">
        <v>32</v>
      </c>
    </row>
    <row r="2236" spans="1:16" x14ac:dyDescent="0.3">
      <c r="A2236" s="22">
        <v>3564</v>
      </c>
      <c r="B2236" s="22">
        <v>100</v>
      </c>
      <c r="C2236" s="22" t="s">
        <v>2238</v>
      </c>
      <c r="D2236" s="22">
        <v>1202892</v>
      </c>
      <c r="E2236" s="22">
        <v>1079258</v>
      </c>
      <c r="F2236" s="22">
        <v>116362</v>
      </c>
      <c r="G2236" s="22">
        <v>94544</v>
      </c>
      <c r="H2236" s="22">
        <v>65454</v>
      </c>
      <c r="I2236" s="22">
        <v>202179</v>
      </c>
      <c r="J2236" s="22">
        <v>335995</v>
      </c>
      <c r="K2236" s="22">
        <v>180361</v>
      </c>
      <c r="L2236" s="22">
        <v>175998</v>
      </c>
      <c r="M2236" s="22">
        <v>116362</v>
      </c>
      <c r="N2236" s="20">
        <f t="shared" si="34"/>
        <v>3569405</v>
      </c>
      <c r="O2236" s="22">
        <v>843625</v>
      </c>
      <c r="P2236" s="22" t="s">
        <v>32</v>
      </c>
    </row>
    <row r="2237" spans="1:16" x14ac:dyDescent="0.3">
      <c r="A2237" s="22">
        <v>3566</v>
      </c>
      <c r="B2237" s="22">
        <v>100</v>
      </c>
      <c r="C2237" s="22" t="s">
        <v>2239</v>
      </c>
      <c r="D2237" s="22">
        <v>1702621</v>
      </c>
      <c r="E2237" s="22">
        <v>1365783</v>
      </c>
      <c r="F2237" s="22">
        <v>14334</v>
      </c>
      <c r="G2237" s="22">
        <v>9214</v>
      </c>
      <c r="H2237" s="22">
        <v>13310</v>
      </c>
      <c r="I2237" s="22">
        <v>1881790</v>
      </c>
      <c r="J2237" s="22">
        <v>36858</v>
      </c>
      <c r="K2237" s="22">
        <v>38905</v>
      </c>
      <c r="L2237" s="22">
        <v>21500</v>
      </c>
      <c r="M2237" s="22">
        <v>11262</v>
      </c>
      <c r="N2237" s="20">
        <f t="shared" si="34"/>
        <v>5095577</v>
      </c>
      <c r="O2237" s="22">
        <v>1258281</v>
      </c>
      <c r="P2237" s="22" t="s">
        <v>26</v>
      </c>
    </row>
    <row r="2238" spans="1:16" x14ac:dyDescent="0.3">
      <c r="A2238" s="22">
        <v>3567</v>
      </c>
      <c r="B2238" s="22">
        <v>100</v>
      </c>
      <c r="C2238" s="22" t="s">
        <v>2240</v>
      </c>
      <c r="D2238" s="22">
        <v>1306714</v>
      </c>
      <c r="E2238" s="22">
        <v>674098</v>
      </c>
      <c r="F2238" s="22">
        <v>65053</v>
      </c>
      <c r="G2238" s="22">
        <v>38655</v>
      </c>
      <c r="H2238" s="22">
        <v>0</v>
      </c>
      <c r="I2238" s="22">
        <v>1890304</v>
      </c>
      <c r="J2238" s="22">
        <v>177245</v>
      </c>
      <c r="K2238" s="22">
        <v>65996</v>
      </c>
      <c r="L2238" s="22">
        <v>55625</v>
      </c>
      <c r="M2238" s="22">
        <v>53739</v>
      </c>
      <c r="N2238" s="20">
        <f t="shared" si="34"/>
        <v>4327429</v>
      </c>
      <c r="O2238" s="22">
        <v>1619722</v>
      </c>
      <c r="P2238" s="22" t="s">
        <v>24</v>
      </c>
    </row>
    <row r="2239" spans="1:16" x14ac:dyDescent="0.3">
      <c r="A2239" s="22">
        <v>3569</v>
      </c>
      <c r="B2239" s="22">
        <v>100</v>
      </c>
      <c r="C2239" s="22" t="s">
        <v>2241</v>
      </c>
      <c r="D2239" s="22">
        <v>1508162</v>
      </c>
      <c r="E2239" s="22">
        <v>1077691</v>
      </c>
      <c r="F2239" s="22">
        <v>80650</v>
      </c>
      <c r="G2239" s="22">
        <v>68553</v>
      </c>
      <c r="H2239" s="22">
        <v>125008</v>
      </c>
      <c r="I2239" s="22">
        <v>871024</v>
      </c>
      <c r="J2239" s="22">
        <v>121984</v>
      </c>
      <c r="K2239" s="22">
        <v>107870</v>
      </c>
      <c r="L2239" s="22">
        <v>54439</v>
      </c>
      <c r="M2239" s="22">
        <v>30244</v>
      </c>
      <c r="N2239" s="20">
        <f t="shared" si="34"/>
        <v>4045625</v>
      </c>
      <c r="O2239" s="22">
        <v>925463</v>
      </c>
      <c r="P2239" s="22" t="s">
        <v>725</v>
      </c>
    </row>
    <row r="2240" spans="1:16" x14ac:dyDescent="0.3">
      <c r="A2240" s="22">
        <v>3570</v>
      </c>
      <c r="B2240" s="22">
        <v>100</v>
      </c>
      <c r="C2240" s="22" t="s">
        <v>2242</v>
      </c>
      <c r="D2240" s="22">
        <v>4986083</v>
      </c>
      <c r="E2240" s="22">
        <v>5151336</v>
      </c>
      <c r="F2240" s="22">
        <v>65531</v>
      </c>
      <c r="G2240" s="22">
        <v>59833</v>
      </c>
      <c r="H2240" s="22">
        <v>28492</v>
      </c>
      <c r="I2240" s="22">
        <v>233634</v>
      </c>
      <c r="J2240" s="22">
        <v>205142</v>
      </c>
      <c r="K2240" s="22">
        <v>0</v>
      </c>
      <c r="L2240" s="22">
        <v>0</v>
      </c>
      <c r="M2240" s="22">
        <v>0</v>
      </c>
      <c r="N2240" s="20">
        <f t="shared" si="34"/>
        <v>10730051</v>
      </c>
      <c r="O2240" s="22">
        <v>3655511</v>
      </c>
      <c r="P2240" s="22" t="s">
        <v>725</v>
      </c>
    </row>
    <row r="2241" spans="1:16" x14ac:dyDescent="0.3">
      <c r="A2241" s="22">
        <v>3571</v>
      </c>
      <c r="B2241" s="22">
        <v>100</v>
      </c>
      <c r="C2241" s="22" t="s">
        <v>2243</v>
      </c>
      <c r="D2241" s="22">
        <v>155198</v>
      </c>
      <c r="E2241" s="22">
        <v>121107</v>
      </c>
      <c r="F2241" s="22">
        <v>6497</v>
      </c>
      <c r="G2241" s="22">
        <v>8468</v>
      </c>
      <c r="H2241" s="22">
        <v>7957</v>
      </c>
      <c r="I2241" s="22">
        <v>120450</v>
      </c>
      <c r="J2241" s="22">
        <v>30441</v>
      </c>
      <c r="K2241" s="22">
        <v>9782</v>
      </c>
      <c r="L2241" s="22">
        <v>2847</v>
      </c>
      <c r="M2241" s="22">
        <v>1168</v>
      </c>
      <c r="N2241" s="20">
        <f t="shared" si="34"/>
        <v>463915</v>
      </c>
      <c r="O2241" s="22">
        <v>119720</v>
      </c>
      <c r="P2241" s="22" t="s">
        <v>100</v>
      </c>
    </row>
    <row r="2242" spans="1:16" x14ac:dyDescent="0.3">
      <c r="A2242" s="22">
        <v>3572</v>
      </c>
      <c r="B2242" s="22">
        <v>100</v>
      </c>
      <c r="C2242" s="22" t="s">
        <v>2244</v>
      </c>
      <c r="D2242" s="22">
        <v>357731</v>
      </c>
      <c r="E2242" s="22">
        <v>279152</v>
      </c>
      <c r="F2242" s="22">
        <v>14976</v>
      </c>
      <c r="G2242" s="22">
        <v>19519</v>
      </c>
      <c r="H2242" s="22">
        <v>18341</v>
      </c>
      <c r="I2242" s="22">
        <v>277637</v>
      </c>
      <c r="J2242" s="22">
        <v>70167</v>
      </c>
      <c r="K2242" s="22">
        <v>22548</v>
      </c>
      <c r="L2242" s="22">
        <v>6562</v>
      </c>
      <c r="M2242" s="22">
        <v>2692</v>
      </c>
      <c r="N2242" s="20">
        <f t="shared" si="34"/>
        <v>1069325</v>
      </c>
      <c r="O2242" s="22">
        <v>275955</v>
      </c>
      <c r="P2242" s="22" t="s">
        <v>100</v>
      </c>
    </row>
    <row r="2243" spans="1:16" x14ac:dyDescent="0.3">
      <c r="A2243" s="22">
        <v>3573</v>
      </c>
      <c r="B2243" s="22">
        <v>100</v>
      </c>
      <c r="C2243" s="22" t="s">
        <v>2245</v>
      </c>
      <c r="D2243" s="22">
        <v>5108536</v>
      </c>
      <c r="E2243" s="22">
        <v>4361091</v>
      </c>
      <c r="F2243" s="22">
        <v>27273</v>
      </c>
      <c r="G2243" s="22">
        <v>18750</v>
      </c>
      <c r="H2243" s="22">
        <v>22159</v>
      </c>
      <c r="I2243" s="22">
        <v>420172</v>
      </c>
      <c r="J2243" s="22">
        <v>257387</v>
      </c>
      <c r="K2243" s="22">
        <v>80966</v>
      </c>
      <c r="L2243" s="22">
        <v>10227</v>
      </c>
      <c r="M2243" s="22">
        <v>0</v>
      </c>
      <c r="N2243" s="20">
        <f t="shared" si="34"/>
        <v>10306561</v>
      </c>
      <c r="O2243" s="22">
        <v>3132111</v>
      </c>
      <c r="P2243" s="22" t="s">
        <v>102</v>
      </c>
    </row>
    <row r="2244" spans="1:16" x14ac:dyDescent="0.3">
      <c r="A2244" s="22">
        <v>3574</v>
      </c>
      <c r="B2244" s="22">
        <v>100</v>
      </c>
      <c r="C2244" s="22" t="s">
        <v>2738</v>
      </c>
      <c r="D2244" s="22">
        <v>16961145</v>
      </c>
      <c r="E2244" s="22">
        <v>11237479</v>
      </c>
      <c r="F2244" s="22">
        <v>484275</v>
      </c>
      <c r="G2244" s="22">
        <v>403562</v>
      </c>
      <c r="H2244" s="22">
        <v>2693490</v>
      </c>
      <c r="I2244" s="22">
        <v>14597423</v>
      </c>
      <c r="J2244" s="22">
        <v>8032042</v>
      </c>
      <c r="K2244" s="22">
        <v>5248615</v>
      </c>
      <c r="L2244" s="22">
        <v>4595998</v>
      </c>
      <c r="M2244" s="22">
        <v>1817183</v>
      </c>
      <c r="N2244" s="20">
        <f t="shared" si="34"/>
        <v>66071212</v>
      </c>
      <c r="O2244" s="22">
        <v>5437713</v>
      </c>
      <c r="P2244" s="22" t="s">
        <v>102</v>
      </c>
    </row>
    <row r="2245" spans="1:16" x14ac:dyDescent="0.3">
      <c r="A2245" s="22">
        <v>3574</v>
      </c>
      <c r="B2245" s="22">
        <v>201</v>
      </c>
      <c r="C2245" s="22" t="s">
        <v>2739</v>
      </c>
      <c r="D2245" s="22">
        <v>40964392</v>
      </c>
      <c r="E2245" s="22">
        <v>34162757</v>
      </c>
      <c r="F2245" s="22">
        <v>1810825</v>
      </c>
      <c r="G2245" s="22">
        <v>2086865</v>
      </c>
      <c r="H2245" s="22">
        <v>2462280</v>
      </c>
      <c r="I2245" s="22">
        <v>60287218</v>
      </c>
      <c r="J2245" s="22">
        <v>16352632</v>
      </c>
      <c r="K2245" s="22">
        <v>11615779</v>
      </c>
      <c r="L2245" s="22">
        <v>9385373</v>
      </c>
      <c r="M2245" s="22">
        <v>8159753</v>
      </c>
      <c r="N2245" s="20">
        <f t="shared" si="34"/>
        <v>187287874</v>
      </c>
      <c r="O2245" s="22">
        <v>30850272</v>
      </c>
      <c r="P2245" s="22" t="s">
        <v>105</v>
      </c>
    </row>
    <row r="2246" spans="1:16" x14ac:dyDescent="0.3">
      <c r="A2246" s="22">
        <v>3574</v>
      </c>
      <c r="B2246" s="22">
        <v>202</v>
      </c>
      <c r="C2246" s="22" t="s">
        <v>2246</v>
      </c>
      <c r="D2246" s="22">
        <v>30935575</v>
      </c>
      <c r="E2246" s="22">
        <v>16196510</v>
      </c>
      <c r="F2246" s="22">
        <v>638385</v>
      </c>
      <c r="G2246" s="22">
        <v>60225</v>
      </c>
      <c r="H2246" s="22">
        <v>269005</v>
      </c>
      <c r="I2246" s="22">
        <v>43855845</v>
      </c>
      <c r="J2246" s="22">
        <v>1593955</v>
      </c>
      <c r="K2246" s="22">
        <v>2007500</v>
      </c>
      <c r="L2246" s="22">
        <v>1220560</v>
      </c>
      <c r="M2246" s="22">
        <v>1465475</v>
      </c>
      <c r="N2246" s="20">
        <f t="shared" ref="N2246:N2309" si="35">SUM(D2246:M2246)</f>
        <v>98243035</v>
      </c>
      <c r="O2246" s="22">
        <v>12811865</v>
      </c>
      <c r="P2246" s="22" t="s">
        <v>105</v>
      </c>
    </row>
    <row r="2247" spans="1:16" x14ac:dyDescent="0.3">
      <c r="A2247" s="22">
        <v>3574</v>
      </c>
      <c r="B2247" s="22">
        <v>203</v>
      </c>
      <c r="C2247" s="22" t="s">
        <v>2247</v>
      </c>
      <c r="D2247" s="22">
        <v>26975821</v>
      </c>
      <c r="E2247" s="22">
        <v>14123357</v>
      </c>
      <c r="F2247" s="22">
        <v>556672</v>
      </c>
      <c r="G2247" s="22">
        <v>52516</v>
      </c>
      <c r="H2247" s="22">
        <v>234572</v>
      </c>
      <c r="I2247" s="22">
        <v>38242297</v>
      </c>
      <c r="J2247" s="22">
        <v>1389929</v>
      </c>
      <c r="K2247" s="22">
        <v>1750540</v>
      </c>
      <c r="L2247" s="22">
        <v>1064328</v>
      </c>
      <c r="M2247" s="22">
        <v>1277894</v>
      </c>
      <c r="N2247" s="20">
        <f t="shared" si="35"/>
        <v>85667926</v>
      </c>
      <c r="O2247" s="22">
        <v>11171946</v>
      </c>
      <c r="P2247" s="22" t="s">
        <v>105</v>
      </c>
    </row>
    <row r="2248" spans="1:16" x14ac:dyDescent="0.3">
      <c r="A2248" s="22">
        <v>3575</v>
      </c>
      <c r="B2248" s="22">
        <v>100</v>
      </c>
      <c r="C2248" s="22" t="s">
        <v>2248</v>
      </c>
      <c r="D2248" s="22">
        <v>3165788</v>
      </c>
      <c r="E2248" s="22">
        <v>2892648</v>
      </c>
      <c r="F2248" s="22">
        <v>219664</v>
      </c>
      <c r="G2248" s="22">
        <v>132456</v>
      </c>
      <c r="H2248" s="22">
        <v>116002</v>
      </c>
      <c r="I2248" s="22">
        <v>4640907</v>
      </c>
      <c r="J2248" s="22">
        <v>539698</v>
      </c>
      <c r="K2248" s="22">
        <v>356233</v>
      </c>
      <c r="L2248" s="22">
        <v>315098</v>
      </c>
      <c r="M2248" s="22">
        <v>250927</v>
      </c>
      <c r="N2248" s="20">
        <f t="shared" si="35"/>
        <v>12629421</v>
      </c>
      <c r="O2248" s="22">
        <v>2967515</v>
      </c>
      <c r="P2248" s="22" t="s">
        <v>105</v>
      </c>
    </row>
    <row r="2249" spans="1:16" x14ac:dyDescent="0.3">
      <c r="A2249" s="22">
        <v>3576</v>
      </c>
      <c r="B2249" s="22">
        <v>100</v>
      </c>
      <c r="C2249" s="22" t="s">
        <v>2249</v>
      </c>
      <c r="D2249" s="22">
        <v>2697806</v>
      </c>
      <c r="E2249" s="22">
        <v>2622069</v>
      </c>
      <c r="F2249" s="22">
        <v>59769</v>
      </c>
      <c r="G2249" s="22">
        <v>36956</v>
      </c>
      <c r="H2249" s="22">
        <v>35588</v>
      </c>
      <c r="I2249" s="22">
        <v>3525900</v>
      </c>
      <c r="J2249" s="22">
        <v>103113</v>
      </c>
      <c r="K2249" s="22">
        <v>855013</v>
      </c>
      <c r="L2249" s="22">
        <v>12775</v>
      </c>
      <c r="M2249" s="22">
        <v>4563</v>
      </c>
      <c r="N2249" s="20">
        <f t="shared" si="35"/>
        <v>9953552</v>
      </c>
      <c r="O2249" s="22">
        <v>1557638</v>
      </c>
      <c r="P2249" s="22" t="s">
        <v>102</v>
      </c>
    </row>
    <row r="2250" spans="1:16" x14ac:dyDescent="0.3">
      <c r="A2250" s="22">
        <v>3577</v>
      </c>
      <c r="B2250" s="22">
        <v>100</v>
      </c>
      <c r="C2250" s="22" t="s">
        <v>2250</v>
      </c>
      <c r="D2250" s="22">
        <v>594493</v>
      </c>
      <c r="E2250" s="22">
        <v>454377</v>
      </c>
      <c r="F2250" s="22">
        <v>12677</v>
      </c>
      <c r="G2250" s="22">
        <v>0</v>
      </c>
      <c r="H2250" s="22">
        <v>0</v>
      </c>
      <c r="I2250" s="22">
        <v>885401</v>
      </c>
      <c r="J2250" s="22">
        <v>124770</v>
      </c>
      <c r="K2250" s="22">
        <v>114762</v>
      </c>
      <c r="L2250" s="22">
        <v>108757</v>
      </c>
      <c r="M2250" s="22">
        <v>98081</v>
      </c>
      <c r="N2250" s="20">
        <f t="shared" si="35"/>
        <v>2393318</v>
      </c>
      <c r="O2250" s="22">
        <v>592491</v>
      </c>
      <c r="P2250" s="22" t="s">
        <v>113</v>
      </c>
    </row>
    <row r="2251" spans="1:16" x14ac:dyDescent="0.3">
      <c r="A2251" s="22">
        <v>3578</v>
      </c>
      <c r="B2251" s="22">
        <v>100</v>
      </c>
      <c r="C2251" s="22" t="s">
        <v>2251</v>
      </c>
      <c r="D2251" s="22">
        <v>4799414</v>
      </c>
      <c r="E2251" s="22">
        <v>4583363</v>
      </c>
      <c r="F2251" s="22">
        <v>191800</v>
      </c>
      <c r="G2251" s="22">
        <v>127867</v>
      </c>
      <c r="H2251" s="22">
        <v>112435</v>
      </c>
      <c r="I2251" s="22">
        <v>7220065</v>
      </c>
      <c r="J2251" s="22">
        <v>1181666</v>
      </c>
      <c r="K2251" s="22">
        <v>861999</v>
      </c>
      <c r="L2251" s="22">
        <v>751769</v>
      </c>
      <c r="M2251" s="22">
        <v>665789</v>
      </c>
      <c r="N2251" s="20">
        <f t="shared" si="35"/>
        <v>20496167</v>
      </c>
      <c r="O2251" s="22">
        <v>3430358</v>
      </c>
      <c r="P2251" s="22" t="s">
        <v>105</v>
      </c>
    </row>
    <row r="2252" spans="1:16" x14ac:dyDescent="0.3">
      <c r="A2252" s="22">
        <v>3579</v>
      </c>
      <c r="B2252" s="22">
        <v>100</v>
      </c>
      <c r="C2252" s="22" t="s">
        <v>2252</v>
      </c>
      <c r="D2252" s="22">
        <v>2469249</v>
      </c>
      <c r="E2252" s="22">
        <v>2590396</v>
      </c>
      <c r="F2252" s="22">
        <v>24942</v>
      </c>
      <c r="G2252" s="22">
        <v>3563</v>
      </c>
      <c r="H2252" s="22">
        <v>0</v>
      </c>
      <c r="I2252" s="22">
        <v>1724555</v>
      </c>
      <c r="J2252" s="22">
        <v>128273</v>
      </c>
      <c r="K2252" s="22">
        <v>128273</v>
      </c>
      <c r="L2252" s="22">
        <v>228040</v>
      </c>
      <c r="M2252" s="22">
        <v>35631</v>
      </c>
      <c r="N2252" s="20">
        <f t="shared" si="35"/>
        <v>7332922</v>
      </c>
      <c r="O2252" s="22">
        <v>3303022</v>
      </c>
      <c r="P2252" s="22" t="s">
        <v>725</v>
      </c>
    </row>
    <row r="2253" spans="1:16" x14ac:dyDescent="0.3">
      <c r="A2253" s="22">
        <v>3580</v>
      </c>
      <c r="B2253" s="22">
        <v>100</v>
      </c>
      <c r="C2253" s="22" t="s">
        <v>2253</v>
      </c>
      <c r="D2253" s="22">
        <v>1577895</v>
      </c>
      <c r="E2253" s="22">
        <v>785334</v>
      </c>
      <c r="F2253" s="22">
        <v>0</v>
      </c>
      <c r="G2253" s="22">
        <v>0</v>
      </c>
      <c r="H2253" s="22">
        <v>171039</v>
      </c>
      <c r="I2253" s="22">
        <v>4145889</v>
      </c>
      <c r="J2253" s="22">
        <v>346896</v>
      </c>
      <c r="K2253" s="22">
        <v>489027</v>
      </c>
      <c r="L2253" s="22">
        <v>484209</v>
      </c>
      <c r="M2253" s="22">
        <v>98769</v>
      </c>
      <c r="N2253" s="20">
        <f t="shared" si="35"/>
        <v>8099058</v>
      </c>
      <c r="O2253" s="22">
        <v>2953434</v>
      </c>
      <c r="P2253" s="22" t="s">
        <v>725</v>
      </c>
    </row>
    <row r="2254" spans="1:16" x14ac:dyDescent="0.3">
      <c r="A2254" s="22">
        <v>3581</v>
      </c>
      <c r="B2254" s="22">
        <v>100</v>
      </c>
      <c r="C2254" s="22" t="s">
        <v>2254</v>
      </c>
      <c r="D2254" s="22">
        <v>192474</v>
      </c>
      <c r="E2254" s="22">
        <v>134488</v>
      </c>
      <c r="F2254" s="22">
        <v>1949</v>
      </c>
      <c r="G2254" s="22">
        <v>487</v>
      </c>
      <c r="H2254" s="22">
        <v>975</v>
      </c>
      <c r="I2254" s="22">
        <v>707036</v>
      </c>
      <c r="J2254" s="22">
        <v>19491</v>
      </c>
      <c r="K2254" s="22">
        <v>26800</v>
      </c>
      <c r="L2254" s="22">
        <v>11695</v>
      </c>
      <c r="M2254" s="22">
        <v>0</v>
      </c>
      <c r="N2254" s="20">
        <f t="shared" si="35"/>
        <v>1095395</v>
      </c>
      <c r="O2254" s="22">
        <v>470708</v>
      </c>
      <c r="P2254" s="22" t="s">
        <v>725</v>
      </c>
    </row>
    <row r="2255" spans="1:16" x14ac:dyDescent="0.3">
      <c r="A2255" s="22">
        <v>3582</v>
      </c>
      <c r="B2255" s="22">
        <v>100</v>
      </c>
      <c r="C2255" s="22" t="s">
        <v>2255</v>
      </c>
      <c r="D2255" s="22">
        <v>669693</v>
      </c>
      <c r="E2255" s="22">
        <v>467937</v>
      </c>
      <c r="F2255" s="22">
        <v>6782</v>
      </c>
      <c r="G2255" s="22">
        <v>1695</v>
      </c>
      <c r="H2255" s="22">
        <v>3391</v>
      </c>
      <c r="I2255" s="22">
        <v>2460062</v>
      </c>
      <c r="J2255" s="22">
        <v>67817</v>
      </c>
      <c r="K2255" s="22">
        <v>93248</v>
      </c>
      <c r="L2255" s="22">
        <v>40690</v>
      </c>
      <c r="M2255" s="22">
        <v>0</v>
      </c>
      <c r="N2255" s="20">
        <f t="shared" si="35"/>
        <v>3811315</v>
      </c>
      <c r="O2255" s="22">
        <v>1637781</v>
      </c>
      <c r="P2255" s="22" t="s">
        <v>725</v>
      </c>
    </row>
    <row r="2256" spans="1:16" x14ac:dyDescent="0.3">
      <c r="A2256" s="22">
        <v>3583</v>
      </c>
      <c r="B2256" s="22">
        <v>100</v>
      </c>
      <c r="C2256" s="22" t="s">
        <v>2256</v>
      </c>
      <c r="D2256" s="22">
        <v>16520</v>
      </c>
      <c r="E2256" s="22">
        <v>7461</v>
      </c>
      <c r="F2256" s="22">
        <v>533</v>
      </c>
      <c r="G2256" s="22">
        <v>0</v>
      </c>
      <c r="H2256" s="22">
        <v>666</v>
      </c>
      <c r="I2256" s="22">
        <v>14388</v>
      </c>
      <c r="J2256" s="22">
        <v>0</v>
      </c>
      <c r="K2256" s="22">
        <v>0</v>
      </c>
      <c r="L2256" s="22">
        <v>0</v>
      </c>
      <c r="M2256" s="22">
        <v>0</v>
      </c>
      <c r="N2256" s="20">
        <f t="shared" si="35"/>
        <v>39568</v>
      </c>
      <c r="O2256" s="22">
        <v>13323</v>
      </c>
      <c r="P2256" s="22" t="s">
        <v>41</v>
      </c>
    </row>
    <row r="2257" spans="1:16" x14ac:dyDescent="0.3">
      <c r="A2257" s="22">
        <v>3584</v>
      </c>
      <c r="B2257" s="22">
        <v>100</v>
      </c>
      <c r="C2257" s="22" t="s">
        <v>2257</v>
      </c>
      <c r="D2257" s="22">
        <v>5524105</v>
      </c>
      <c r="E2257" s="22">
        <v>4898570</v>
      </c>
      <c r="F2257" s="22">
        <v>1395479</v>
      </c>
      <c r="G2257" s="22">
        <v>372419</v>
      </c>
      <c r="H2257" s="22">
        <v>491032</v>
      </c>
      <c r="I2257" s="22">
        <v>2517573</v>
      </c>
      <c r="J2257" s="22">
        <v>587303</v>
      </c>
      <c r="K2257" s="22">
        <v>488037</v>
      </c>
      <c r="L2257" s="22">
        <v>472146</v>
      </c>
      <c r="M2257" s="22">
        <v>117921</v>
      </c>
      <c r="N2257" s="20">
        <f t="shared" si="35"/>
        <v>16864585</v>
      </c>
      <c r="O2257" s="22">
        <v>2073526</v>
      </c>
      <c r="P2257" s="22" t="s">
        <v>182</v>
      </c>
    </row>
    <row r="2258" spans="1:16" x14ac:dyDescent="0.3">
      <c r="A2258" s="22">
        <v>3585</v>
      </c>
      <c r="B2258" s="22">
        <v>100</v>
      </c>
      <c r="C2258" s="22" t="s">
        <v>2258</v>
      </c>
      <c r="D2258" s="22">
        <v>543711</v>
      </c>
      <c r="E2258" s="22">
        <v>240996</v>
      </c>
      <c r="F2258" s="22">
        <v>1469</v>
      </c>
      <c r="G2258" s="22">
        <v>0</v>
      </c>
      <c r="H2258" s="22">
        <v>2939</v>
      </c>
      <c r="I2258" s="22">
        <v>762665</v>
      </c>
      <c r="J2258" s="22">
        <v>277734</v>
      </c>
      <c r="K2258" s="22">
        <v>280673</v>
      </c>
      <c r="L2258" s="22">
        <v>413661</v>
      </c>
      <c r="M2258" s="22">
        <v>188829</v>
      </c>
      <c r="N2258" s="20">
        <f t="shared" si="35"/>
        <v>2712677</v>
      </c>
      <c r="O2258" s="22">
        <v>355617</v>
      </c>
      <c r="P2258" s="22" t="s">
        <v>314</v>
      </c>
    </row>
    <row r="2259" spans="1:16" x14ac:dyDescent="0.3">
      <c r="A2259" s="22">
        <v>3586</v>
      </c>
      <c r="B2259" s="22">
        <v>100</v>
      </c>
      <c r="C2259" s="22" t="s">
        <v>2259</v>
      </c>
      <c r="D2259" s="22">
        <v>2730591</v>
      </c>
      <c r="E2259" s="22">
        <v>913443</v>
      </c>
      <c r="F2259" s="22">
        <v>15581</v>
      </c>
      <c r="G2259" s="22">
        <v>0</v>
      </c>
      <c r="H2259" s="22">
        <v>0</v>
      </c>
      <c r="I2259" s="22">
        <v>2882507</v>
      </c>
      <c r="J2259" s="22">
        <v>1304919</v>
      </c>
      <c r="K2259" s="22">
        <v>1690552</v>
      </c>
      <c r="L2259" s="22">
        <v>9738</v>
      </c>
      <c r="M2259" s="22">
        <v>0</v>
      </c>
      <c r="N2259" s="20">
        <f t="shared" si="35"/>
        <v>9547331</v>
      </c>
      <c r="O2259" s="22">
        <v>2555304</v>
      </c>
      <c r="P2259" s="22" t="s">
        <v>327</v>
      </c>
    </row>
    <row r="2260" spans="1:16" x14ac:dyDescent="0.3">
      <c r="A2260" s="22">
        <v>3587</v>
      </c>
      <c r="B2260" s="22">
        <v>100</v>
      </c>
      <c r="C2260" s="22" t="s">
        <v>2260</v>
      </c>
      <c r="D2260" s="22">
        <v>529235</v>
      </c>
      <c r="E2260" s="22">
        <v>460312</v>
      </c>
      <c r="F2260" s="22">
        <v>17231</v>
      </c>
      <c r="G2260" s="22">
        <v>19692</v>
      </c>
      <c r="H2260" s="22">
        <v>7385</v>
      </c>
      <c r="I2260" s="22">
        <v>2635100</v>
      </c>
      <c r="J2260" s="22">
        <v>22154</v>
      </c>
      <c r="K2260" s="22">
        <v>8615</v>
      </c>
      <c r="L2260" s="22">
        <v>13539</v>
      </c>
      <c r="M2260" s="22">
        <v>3692</v>
      </c>
      <c r="N2260" s="20">
        <f t="shared" si="35"/>
        <v>3716955</v>
      </c>
      <c r="O2260" s="22">
        <v>4190806</v>
      </c>
      <c r="P2260" s="22" t="s">
        <v>108</v>
      </c>
    </row>
    <row r="2261" spans="1:16" x14ac:dyDescent="0.3">
      <c r="A2261" s="22">
        <v>3589</v>
      </c>
      <c r="B2261" s="22">
        <v>100</v>
      </c>
      <c r="C2261" s="22" t="s">
        <v>2261</v>
      </c>
      <c r="D2261" s="22">
        <v>361566</v>
      </c>
      <c r="E2261" s="22">
        <v>128267</v>
      </c>
      <c r="F2261" s="22">
        <v>9548</v>
      </c>
      <c r="G2261" s="22">
        <v>318</v>
      </c>
      <c r="H2261" s="22">
        <v>0</v>
      </c>
      <c r="I2261" s="22">
        <v>395781</v>
      </c>
      <c r="J2261" s="22">
        <v>54108</v>
      </c>
      <c r="K2261" s="22">
        <v>28963</v>
      </c>
      <c r="L2261" s="22">
        <v>11458</v>
      </c>
      <c r="M2261" s="22">
        <v>4615</v>
      </c>
      <c r="N2261" s="20">
        <f t="shared" si="35"/>
        <v>994624</v>
      </c>
      <c r="O2261" s="22">
        <v>211974</v>
      </c>
      <c r="P2261" s="22" t="s">
        <v>743</v>
      </c>
    </row>
    <row r="2262" spans="1:16" x14ac:dyDescent="0.3">
      <c r="A2262" s="22">
        <v>3590</v>
      </c>
      <c r="B2262" s="22">
        <v>100</v>
      </c>
      <c r="C2262" s="22" t="s">
        <v>2262</v>
      </c>
      <c r="D2262" s="22">
        <v>1668511</v>
      </c>
      <c r="E2262" s="22">
        <v>591910</v>
      </c>
      <c r="F2262" s="22">
        <v>44063</v>
      </c>
      <c r="G2262" s="22">
        <v>1469</v>
      </c>
      <c r="H2262" s="22">
        <v>0</v>
      </c>
      <c r="I2262" s="22">
        <v>1826403</v>
      </c>
      <c r="J2262" s="22">
        <v>249689</v>
      </c>
      <c r="K2262" s="22">
        <v>133657</v>
      </c>
      <c r="L2262" s="22">
        <v>52875</v>
      </c>
      <c r="M2262" s="22">
        <v>21297</v>
      </c>
      <c r="N2262" s="20">
        <f t="shared" si="35"/>
        <v>4589874</v>
      </c>
      <c r="O2262" s="22">
        <v>978194</v>
      </c>
      <c r="P2262" s="22" t="s">
        <v>743</v>
      </c>
    </row>
    <row r="2263" spans="1:16" x14ac:dyDescent="0.3">
      <c r="A2263" s="22">
        <v>3591</v>
      </c>
      <c r="B2263" s="22">
        <v>101</v>
      </c>
      <c r="C2263" s="22" t="s">
        <v>2263</v>
      </c>
      <c r="D2263" s="22">
        <v>1880480</v>
      </c>
      <c r="E2263" s="22">
        <v>1977424</v>
      </c>
      <c r="F2263" s="22">
        <v>763288</v>
      </c>
      <c r="G2263" s="22">
        <v>716860</v>
      </c>
      <c r="H2263" s="22">
        <v>721532</v>
      </c>
      <c r="I2263" s="22">
        <v>991340</v>
      </c>
      <c r="J2263" s="22">
        <v>1409192</v>
      </c>
      <c r="K2263" s="22">
        <v>1232824</v>
      </c>
      <c r="L2263" s="22">
        <v>953964</v>
      </c>
      <c r="M2263" s="22">
        <v>663424</v>
      </c>
      <c r="N2263" s="20">
        <f t="shared" si="35"/>
        <v>11310328</v>
      </c>
      <c r="O2263" s="22">
        <v>765624</v>
      </c>
      <c r="P2263" s="22" t="s">
        <v>21</v>
      </c>
    </row>
    <row r="2264" spans="1:16" x14ac:dyDescent="0.3">
      <c r="A2264" s="22">
        <v>3591</v>
      </c>
      <c r="B2264" s="22">
        <v>102</v>
      </c>
      <c r="C2264" s="22" t="s">
        <v>2264</v>
      </c>
      <c r="D2264" s="22">
        <v>3022872</v>
      </c>
      <c r="E2264" s="22">
        <v>3178709</v>
      </c>
      <c r="F2264" s="22">
        <v>1226985</v>
      </c>
      <c r="G2264" s="22">
        <v>1152352</v>
      </c>
      <c r="H2264" s="22">
        <v>1159863</v>
      </c>
      <c r="I2264" s="22">
        <v>1593579</v>
      </c>
      <c r="J2264" s="22">
        <v>2265276</v>
      </c>
      <c r="K2264" s="22">
        <v>1981765</v>
      </c>
      <c r="L2264" s="22">
        <v>1533497</v>
      </c>
      <c r="M2264" s="22">
        <v>1066454</v>
      </c>
      <c r="N2264" s="20">
        <f t="shared" si="35"/>
        <v>18181352</v>
      </c>
      <c r="O2264" s="22">
        <v>1230741</v>
      </c>
      <c r="P2264" s="22" t="s">
        <v>24</v>
      </c>
    </row>
    <row r="2265" spans="1:16" x14ac:dyDescent="0.3">
      <c r="A2265" s="22">
        <v>3592</v>
      </c>
      <c r="B2265" s="22">
        <v>100</v>
      </c>
      <c r="C2265" s="22" t="s">
        <v>2265</v>
      </c>
      <c r="D2265" s="22">
        <v>7594083</v>
      </c>
      <c r="E2265" s="22">
        <v>1558111</v>
      </c>
      <c r="F2265" s="22">
        <v>377248</v>
      </c>
      <c r="G2265" s="22">
        <v>158267</v>
      </c>
      <c r="H2265" s="22">
        <v>108467</v>
      </c>
      <c r="I2265" s="22">
        <v>6512138</v>
      </c>
      <c r="J2265" s="22">
        <v>594183</v>
      </c>
      <c r="K2265" s="22">
        <v>611920</v>
      </c>
      <c r="L2265" s="22">
        <v>425001</v>
      </c>
      <c r="M2265" s="22">
        <v>616695</v>
      </c>
      <c r="N2265" s="20">
        <f t="shared" si="35"/>
        <v>18556113</v>
      </c>
      <c r="O2265" s="22">
        <v>3108717</v>
      </c>
      <c r="P2265" s="22" t="s">
        <v>21</v>
      </c>
    </row>
    <row r="2266" spans="1:16" x14ac:dyDescent="0.3">
      <c r="A2266" s="22">
        <v>3593</v>
      </c>
      <c r="B2266" s="22">
        <v>100</v>
      </c>
      <c r="C2266" s="22" t="s">
        <v>2266</v>
      </c>
      <c r="D2266" s="22">
        <v>4086664</v>
      </c>
      <c r="E2266" s="22">
        <v>200188</v>
      </c>
      <c r="F2266" s="22">
        <v>26287</v>
      </c>
      <c r="G2266" s="22">
        <v>48530</v>
      </c>
      <c r="H2266" s="22">
        <v>2022</v>
      </c>
      <c r="I2266" s="22">
        <v>3730775</v>
      </c>
      <c r="J2266" s="22">
        <v>198166</v>
      </c>
      <c r="K2266" s="22">
        <v>48530</v>
      </c>
      <c r="L2266" s="22">
        <v>0</v>
      </c>
      <c r="M2266" s="22">
        <v>2022</v>
      </c>
      <c r="N2266" s="20">
        <f t="shared" si="35"/>
        <v>8343184</v>
      </c>
      <c r="O2266" s="22">
        <v>4432443</v>
      </c>
      <c r="P2266" s="22" t="s">
        <v>314</v>
      </c>
    </row>
    <row r="2267" spans="1:16" x14ac:dyDescent="0.3">
      <c r="A2267" s="22">
        <v>3594</v>
      </c>
      <c r="B2267" s="22">
        <v>100</v>
      </c>
      <c r="C2267" s="22" t="s">
        <v>2267</v>
      </c>
      <c r="D2267" s="22">
        <v>158964</v>
      </c>
      <c r="E2267" s="22">
        <v>87442</v>
      </c>
      <c r="F2267" s="22">
        <v>950</v>
      </c>
      <c r="G2267" s="22">
        <v>238</v>
      </c>
      <c r="H2267" s="22">
        <v>8792</v>
      </c>
      <c r="I2267" s="22">
        <v>267554</v>
      </c>
      <c r="J2267" s="22">
        <v>26375</v>
      </c>
      <c r="K2267" s="22">
        <v>13069</v>
      </c>
      <c r="L2267" s="22">
        <v>3327</v>
      </c>
      <c r="M2267" s="22">
        <v>4752</v>
      </c>
      <c r="N2267" s="20">
        <f t="shared" si="35"/>
        <v>571463</v>
      </c>
      <c r="O2267" s="22">
        <v>108828</v>
      </c>
      <c r="P2267" s="22" t="s">
        <v>743</v>
      </c>
    </row>
    <row r="2268" spans="1:16" x14ac:dyDescent="0.3">
      <c r="A2268" s="22">
        <v>3595</v>
      </c>
      <c r="B2268" s="22">
        <v>100</v>
      </c>
      <c r="C2268" s="22" t="s">
        <v>2268</v>
      </c>
      <c r="D2268" s="22">
        <v>37023</v>
      </c>
      <c r="E2268" s="22">
        <v>16720</v>
      </c>
      <c r="F2268" s="22">
        <v>1194</v>
      </c>
      <c r="G2268" s="22">
        <v>0</v>
      </c>
      <c r="H2268" s="22">
        <v>1493</v>
      </c>
      <c r="I2268" s="22">
        <v>32246</v>
      </c>
      <c r="J2268" s="22">
        <v>0</v>
      </c>
      <c r="K2268" s="22">
        <v>0</v>
      </c>
      <c r="L2268" s="22">
        <v>0</v>
      </c>
      <c r="M2268" s="22">
        <v>0</v>
      </c>
      <c r="N2268" s="20">
        <f t="shared" si="35"/>
        <v>88676</v>
      </c>
      <c r="O2268" s="22">
        <v>29857</v>
      </c>
      <c r="P2268" s="22" t="s">
        <v>725</v>
      </c>
    </row>
    <row r="2269" spans="1:16" x14ac:dyDescent="0.3">
      <c r="A2269" s="22">
        <v>3596</v>
      </c>
      <c r="B2269" s="22">
        <v>100</v>
      </c>
      <c r="C2269" s="22" t="s">
        <v>2269</v>
      </c>
      <c r="D2269" s="22">
        <v>536597</v>
      </c>
      <c r="E2269" s="22">
        <v>310575</v>
      </c>
      <c r="F2269" s="22">
        <v>19798</v>
      </c>
      <c r="G2269" s="22">
        <v>16498</v>
      </c>
      <c r="H2269" s="22">
        <v>11961</v>
      </c>
      <c r="I2269" s="22">
        <v>967608</v>
      </c>
      <c r="J2269" s="22">
        <v>58980</v>
      </c>
      <c r="K2269" s="22">
        <v>59805</v>
      </c>
      <c r="L2269" s="22">
        <v>5774</v>
      </c>
      <c r="M2269" s="22">
        <v>4949</v>
      </c>
      <c r="N2269" s="20">
        <f t="shared" si="35"/>
        <v>1992545</v>
      </c>
      <c r="O2269" s="22">
        <v>438434</v>
      </c>
      <c r="P2269" s="22" t="s">
        <v>321</v>
      </c>
    </row>
    <row r="2270" spans="1:16" x14ac:dyDescent="0.3">
      <c r="A2270" s="22">
        <v>3597</v>
      </c>
      <c r="B2270" s="22">
        <v>100</v>
      </c>
      <c r="C2270" s="22" t="s">
        <v>2270</v>
      </c>
      <c r="D2270" s="22">
        <v>661686</v>
      </c>
      <c r="E2270" s="22">
        <v>32413</v>
      </c>
      <c r="F2270" s="22">
        <v>4256</v>
      </c>
      <c r="G2270" s="22">
        <v>7858</v>
      </c>
      <c r="H2270" s="22">
        <v>327</v>
      </c>
      <c r="I2270" s="22">
        <v>604062</v>
      </c>
      <c r="J2270" s="22">
        <v>32086</v>
      </c>
      <c r="K2270" s="22">
        <v>7858</v>
      </c>
      <c r="L2270" s="22">
        <v>0</v>
      </c>
      <c r="M2270" s="22">
        <v>327</v>
      </c>
      <c r="N2270" s="20">
        <f t="shared" si="35"/>
        <v>1350873</v>
      </c>
      <c r="O2270" s="22">
        <v>717672</v>
      </c>
      <c r="P2270" s="22" t="s">
        <v>314</v>
      </c>
    </row>
    <row r="2271" spans="1:16" x14ac:dyDescent="0.3">
      <c r="A2271" s="22">
        <v>3598</v>
      </c>
      <c r="B2271" s="22">
        <v>100</v>
      </c>
      <c r="C2271" s="22" t="s">
        <v>2271</v>
      </c>
      <c r="D2271" s="22">
        <v>269224</v>
      </c>
      <c r="E2271" s="22">
        <v>243648</v>
      </c>
      <c r="F2271" s="22">
        <v>42403</v>
      </c>
      <c r="G2271" s="22">
        <v>23557</v>
      </c>
      <c r="H2271" s="22">
        <v>18173</v>
      </c>
      <c r="I2271" s="22">
        <v>177015</v>
      </c>
      <c r="J2271" s="22">
        <v>41057</v>
      </c>
      <c r="K2271" s="22">
        <v>26922</v>
      </c>
      <c r="L2271" s="22">
        <v>50480</v>
      </c>
      <c r="M2271" s="22">
        <v>4038</v>
      </c>
      <c r="N2271" s="20">
        <f t="shared" si="35"/>
        <v>896517</v>
      </c>
      <c r="O2271" s="22">
        <v>137304</v>
      </c>
      <c r="P2271" s="22" t="s">
        <v>725</v>
      </c>
    </row>
    <row r="2272" spans="1:16" x14ac:dyDescent="0.3">
      <c r="A2272" s="22">
        <v>3599</v>
      </c>
      <c r="B2272" s="22">
        <v>100</v>
      </c>
      <c r="C2272" s="22" t="s">
        <v>2272</v>
      </c>
      <c r="D2272" s="22">
        <v>47742</v>
      </c>
      <c r="E2272" s="22">
        <v>43207</v>
      </c>
      <c r="F2272" s="22">
        <v>7519</v>
      </c>
      <c r="G2272" s="22">
        <v>4177</v>
      </c>
      <c r="H2272" s="22">
        <v>3223</v>
      </c>
      <c r="I2272" s="22">
        <v>31390</v>
      </c>
      <c r="J2272" s="22">
        <v>7281</v>
      </c>
      <c r="K2272" s="22">
        <v>4774</v>
      </c>
      <c r="L2272" s="22">
        <v>8952</v>
      </c>
      <c r="M2272" s="22">
        <v>716</v>
      </c>
      <c r="N2272" s="20">
        <f t="shared" si="35"/>
        <v>158981</v>
      </c>
      <c r="O2272" s="22">
        <v>24348</v>
      </c>
      <c r="P2272" s="22" t="s">
        <v>725</v>
      </c>
    </row>
    <row r="2273" spans="1:16" x14ac:dyDescent="0.3">
      <c r="A2273" s="22">
        <v>3600</v>
      </c>
      <c r="B2273" s="22">
        <v>100</v>
      </c>
      <c r="C2273" s="22" t="s">
        <v>2273</v>
      </c>
      <c r="D2273" s="22">
        <v>6208878</v>
      </c>
      <c r="E2273" s="22">
        <v>6887550</v>
      </c>
      <c r="F2273" s="22">
        <v>438228</v>
      </c>
      <c r="G2273" s="22">
        <v>655403</v>
      </c>
      <c r="H2273" s="22">
        <v>457619</v>
      </c>
      <c r="I2273" s="22">
        <v>5223834</v>
      </c>
      <c r="J2273" s="22">
        <v>1213853</v>
      </c>
      <c r="K2273" s="22">
        <v>1221609</v>
      </c>
      <c r="L2273" s="22">
        <v>240444</v>
      </c>
      <c r="M2273" s="22">
        <v>201663</v>
      </c>
      <c r="N2273" s="20">
        <f t="shared" si="35"/>
        <v>22749081</v>
      </c>
      <c r="O2273" s="22">
        <v>7542953</v>
      </c>
      <c r="P2273" s="22" t="s">
        <v>37</v>
      </c>
    </row>
    <row r="2274" spans="1:16" x14ac:dyDescent="0.3">
      <c r="A2274" s="22">
        <v>3602</v>
      </c>
      <c r="B2274" s="22">
        <v>100</v>
      </c>
      <c r="C2274" s="22" t="s">
        <v>2274</v>
      </c>
      <c r="D2274" s="22">
        <v>2084365</v>
      </c>
      <c r="E2274" s="22">
        <v>530757</v>
      </c>
      <c r="F2274" s="22">
        <v>14060</v>
      </c>
      <c r="G2274" s="22">
        <v>0</v>
      </c>
      <c r="H2274" s="22">
        <v>0</v>
      </c>
      <c r="I2274" s="22">
        <v>4330418</v>
      </c>
      <c r="J2274" s="22">
        <v>277681</v>
      </c>
      <c r="K2274" s="22">
        <v>196837</v>
      </c>
      <c r="L2274" s="22">
        <v>274166</v>
      </c>
      <c r="M2274" s="22">
        <v>119508</v>
      </c>
      <c r="N2274" s="20">
        <f t="shared" si="35"/>
        <v>7827792</v>
      </c>
      <c r="O2274" s="22">
        <v>1543063</v>
      </c>
      <c r="P2274" s="22" t="s">
        <v>314</v>
      </c>
    </row>
    <row r="2275" spans="1:16" x14ac:dyDescent="0.3">
      <c r="A2275" s="22">
        <v>3603</v>
      </c>
      <c r="B2275" s="22">
        <v>100</v>
      </c>
      <c r="C2275" s="22" t="s">
        <v>2275</v>
      </c>
      <c r="D2275" s="22">
        <v>8924104</v>
      </c>
      <c r="E2275" s="22">
        <v>805409</v>
      </c>
      <c r="F2275" s="22">
        <v>114136</v>
      </c>
      <c r="G2275" s="22">
        <v>96908</v>
      </c>
      <c r="H2275" s="22">
        <v>92601</v>
      </c>
      <c r="I2275" s="22">
        <v>1895080</v>
      </c>
      <c r="J2275" s="22">
        <v>195969</v>
      </c>
      <c r="K2275" s="22">
        <v>198122</v>
      </c>
      <c r="L2275" s="22">
        <v>161513</v>
      </c>
      <c r="M2275" s="22">
        <v>101215</v>
      </c>
      <c r="N2275" s="20">
        <f t="shared" si="35"/>
        <v>12585057</v>
      </c>
      <c r="O2275" s="22">
        <v>12352476</v>
      </c>
      <c r="P2275" s="22" t="s">
        <v>24</v>
      </c>
    </row>
    <row r="2276" spans="1:16" x14ac:dyDescent="0.3">
      <c r="A2276" s="22">
        <v>3604</v>
      </c>
      <c r="B2276" s="22">
        <v>100</v>
      </c>
      <c r="C2276" s="22" t="s">
        <v>2276</v>
      </c>
      <c r="D2276" s="22">
        <v>1427858</v>
      </c>
      <c r="E2276" s="22">
        <v>1384884</v>
      </c>
      <c r="F2276" s="22">
        <v>2773</v>
      </c>
      <c r="G2276" s="22">
        <v>20794</v>
      </c>
      <c r="H2276" s="22">
        <v>8318</v>
      </c>
      <c r="I2276" s="22">
        <v>268243</v>
      </c>
      <c r="J2276" s="22">
        <v>65848</v>
      </c>
      <c r="K2276" s="22">
        <v>20101</v>
      </c>
      <c r="L2276" s="22">
        <v>9704</v>
      </c>
      <c r="M2276" s="22">
        <v>693</v>
      </c>
      <c r="N2276" s="20">
        <f t="shared" si="35"/>
        <v>3209216</v>
      </c>
      <c r="O2276" s="22">
        <v>520544</v>
      </c>
      <c r="P2276" s="22" t="s">
        <v>324</v>
      </c>
    </row>
    <row r="2277" spans="1:16" x14ac:dyDescent="0.3">
      <c r="A2277" s="22">
        <v>3605</v>
      </c>
      <c r="B2277" s="22">
        <v>100</v>
      </c>
      <c r="C2277" s="22" t="s">
        <v>2277</v>
      </c>
      <c r="D2277" s="22">
        <v>600918</v>
      </c>
      <c r="E2277" s="22">
        <v>565589</v>
      </c>
      <c r="F2277" s="22">
        <v>67093</v>
      </c>
      <c r="G2277" s="22">
        <v>0</v>
      </c>
      <c r="H2277" s="22">
        <v>0</v>
      </c>
      <c r="I2277" s="22">
        <v>578878</v>
      </c>
      <c r="J2277" s="22">
        <v>25930</v>
      </c>
      <c r="K2277" s="22">
        <v>0</v>
      </c>
      <c r="L2277" s="22">
        <v>0</v>
      </c>
      <c r="M2277" s="22">
        <v>0</v>
      </c>
      <c r="N2277" s="20">
        <f t="shared" si="35"/>
        <v>1838408</v>
      </c>
      <c r="O2277" s="22">
        <v>570451</v>
      </c>
      <c r="P2277" s="22" t="s">
        <v>314</v>
      </c>
    </row>
    <row r="2278" spans="1:16" x14ac:dyDescent="0.3">
      <c r="A2278" s="22">
        <v>3606</v>
      </c>
      <c r="B2278" s="22">
        <v>100</v>
      </c>
      <c r="C2278" s="22" t="s">
        <v>2278</v>
      </c>
      <c r="D2278" s="22">
        <v>4486492</v>
      </c>
      <c r="E2278" s="22">
        <v>2518687</v>
      </c>
      <c r="F2278" s="22">
        <v>589951</v>
      </c>
      <c r="G2278" s="22">
        <v>541765</v>
      </c>
      <c r="H2278" s="22">
        <v>717578</v>
      </c>
      <c r="I2278" s="22">
        <v>4184354</v>
      </c>
      <c r="J2278" s="22">
        <v>1074414</v>
      </c>
      <c r="K2278" s="22">
        <v>605579</v>
      </c>
      <c r="L2278" s="22">
        <v>503998</v>
      </c>
      <c r="M2278" s="22">
        <v>339906</v>
      </c>
      <c r="N2278" s="20">
        <f t="shared" si="35"/>
        <v>15562724</v>
      </c>
      <c r="O2278" s="22">
        <v>3194591</v>
      </c>
      <c r="P2278" s="22" t="s">
        <v>100</v>
      </c>
    </row>
    <row r="2279" spans="1:16" x14ac:dyDescent="0.3">
      <c r="A2279" s="22">
        <v>3608</v>
      </c>
      <c r="B2279" s="22">
        <v>100</v>
      </c>
      <c r="C2279" s="22" t="s">
        <v>2279</v>
      </c>
      <c r="D2279" s="22">
        <v>7071218</v>
      </c>
      <c r="E2279" s="22">
        <v>4499611</v>
      </c>
      <c r="F2279" s="22">
        <v>449680</v>
      </c>
      <c r="G2279" s="22">
        <v>415954</v>
      </c>
      <c r="H2279" s="22">
        <v>463733</v>
      </c>
      <c r="I2279" s="22">
        <v>6447287</v>
      </c>
      <c r="J2279" s="22">
        <v>4103330</v>
      </c>
      <c r="K2279" s="22">
        <v>3656461</v>
      </c>
      <c r="L2279" s="22">
        <v>4465885</v>
      </c>
      <c r="M2279" s="22">
        <v>4983017</v>
      </c>
      <c r="N2279" s="20">
        <f t="shared" si="35"/>
        <v>36556176</v>
      </c>
      <c r="O2279" s="22">
        <v>3347306</v>
      </c>
      <c r="P2279" s="22" t="s">
        <v>102</v>
      </c>
    </row>
    <row r="2280" spans="1:16" x14ac:dyDescent="0.3">
      <c r="A2280" s="22">
        <v>3609</v>
      </c>
      <c r="B2280" s="22">
        <v>100</v>
      </c>
      <c r="C2280" s="22" t="s">
        <v>2280</v>
      </c>
      <c r="D2280" s="22">
        <v>4486492</v>
      </c>
      <c r="E2280" s="22">
        <v>2518687</v>
      </c>
      <c r="F2280" s="22">
        <v>589951</v>
      </c>
      <c r="G2280" s="22">
        <v>541765</v>
      </c>
      <c r="H2280" s="22">
        <v>717578</v>
      </c>
      <c r="I2280" s="22">
        <v>4184354</v>
      </c>
      <c r="J2280" s="22">
        <v>1074414</v>
      </c>
      <c r="K2280" s="22">
        <v>605579</v>
      </c>
      <c r="L2280" s="22">
        <v>503998</v>
      </c>
      <c r="M2280" s="22">
        <v>339906</v>
      </c>
      <c r="N2280" s="20">
        <f t="shared" si="35"/>
        <v>15562724</v>
      </c>
      <c r="O2280" s="22">
        <v>3194591</v>
      </c>
      <c r="P2280" s="22" t="s">
        <v>100</v>
      </c>
    </row>
    <row r="2281" spans="1:16" x14ac:dyDescent="0.3">
      <c r="A2281" s="22">
        <v>3611</v>
      </c>
      <c r="B2281" s="22">
        <v>100</v>
      </c>
      <c r="C2281" s="22" t="s">
        <v>2281</v>
      </c>
      <c r="D2281" s="22">
        <v>8074567</v>
      </c>
      <c r="E2281" s="22">
        <v>6230879</v>
      </c>
      <c r="F2281" s="22">
        <v>446870</v>
      </c>
      <c r="G2281" s="22">
        <v>556479</v>
      </c>
      <c r="H2281" s="22">
        <v>635173</v>
      </c>
      <c r="I2281" s="22">
        <v>7284816</v>
      </c>
      <c r="J2281" s="22">
        <v>4648567</v>
      </c>
      <c r="K2281" s="22">
        <v>4221371</v>
      </c>
      <c r="L2281" s="22">
        <v>4848113</v>
      </c>
      <c r="M2281" s="22">
        <v>4952101</v>
      </c>
      <c r="N2281" s="20">
        <f t="shared" si="35"/>
        <v>41898936</v>
      </c>
      <c r="O2281" s="22">
        <v>3434431</v>
      </c>
      <c r="P2281" s="22" t="s">
        <v>102</v>
      </c>
    </row>
    <row r="2282" spans="1:16" x14ac:dyDescent="0.3">
      <c r="A2282" s="22">
        <v>3616</v>
      </c>
      <c r="B2282" s="22">
        <v>100</v>
      </c>
      <c r="C2282" s="22" t="s">
        <v>2282</v>
      </c>
      <c r="D2282" s="22">
        <v>218540</v>
      </c>
      <c r="E2282" s="22">
        <v>27178</v>
      </c>
      <c r="F2282" s="22">
        <v>1737</v>
      </c>
      <c r="G2282" s="22">
        <v>1737</v>
      </c>
      <c r="H2282" s="22">
        <v>1365</v>
      </c>
      <c r="I2282" s="22">
        <v>31894</v>
      </c>
      <c r="J2282" s="22">
        <v>9308</v>
      </c>
      <c r="K2282" s="22">
        <v>13527</v>
      </c>
      <c r="L2282" s="22">
        <v>9680</v>
      </c>
      <c r="M2282" s="22">
        <v>10549</v>
      </c>
      <c r="N2282" s="20">
        <f t="shared" si="35"/>
        <v>325515</v>
      </c>
      <c r="O2282" s="22">
        <v>141350</v>
      </c>
      <c r="P2282" s="22" t="s">
        <v>327</v>
      </c>
    </row>
    <row r="2283" spans="1:16" x14ac:dyDescent="0.3">
      <c r="A2283" s="22">
        <v>3618</v>
      </c>
      <c r="B2283" s="22">
        <v>100</v>
      </c>
      <c r="C2283" s="22" t="s">
        <v>2283</v>
      </c>
      <c r="D2283" s="22">
        <v>1669437</v>
      </c>
      <c r="E2283" s="22">
        <v>1329367</v>
      </c>
      <c r="F2283" s="22">
        <v>147953</v>
      </c>
      <c r="G2283" s="22">
        <v>117037</v>
      </c>
      <c r="H2283" s="22">
        <v>48582</v>
      </c>
      <c r="I2283" s="22">
        <v>1042294</v>
      </c>
      <c r="J2283" s="22">
        <v>485815</v>
      </c>
      <c r="K2283" s="22">
        <v>428401</v>
      </c>
      <c r="L2283" s="22">
        <v>253949</v>
      </c>
      <c r="M2283" s="22">
        <v>152369</v>
      </c>
      <c r="N2283" s="20">
        <f t="shared" si="35"/>
        <v>5675204</v>
      </c>
      <c r="O2283" s="22">
        <v>1320534</v>
      </c>
      <c r="P2283" s="22" t="s">
        <v>327</v>
      </c>
    </row>
    <row r="2284" spans="1:16" x14ac:dyDescent="0.3">
      <c r="A2284" s="22">
        <v>3619</v>
      </c>
      <c r="B2284" s="22">
        <v>100</v>
      </c>
      <c r="C2284" s="22" t="s">
        <v>2284</v>
      </c>
      <c r="D2284" s="22">
        <v>292183</v>
      </c>
      <c r="E2284" s="22">
        <v>324120</v>
      </c>
      <c r="F2284" s="22">
        <v>20623</v>
      </c>
      <c r="G2284" s="22">
        <v>30843</v>
      </c>
      <c r="H2284" s="22">
        <v>21535</v>
      </c>
      <c r="I2284" s="22">
        <v>245828</v>
      </c>
      <c r="J2284" s="22">
        <v>57123</v>
      </c>
      <c r="K2284" s="22">
        <v>57488</v>
      </c>
      <c r="L2284" s="22">
        <v>11315</v>
      </c>
      <c r="M2284" s="22">
        <v>9490</v>
      </c>
      <c r="N2284" s="20">
        <f t="shared" si="35"/>
        <v>1070548</v>
      </c>
      <c r="O2284" s="22">
        <v>354963</v>
      </c>
      <c r="P2284" s="22" t="s">
        <v>125</v>
      </c>
    </row>
    <row r="2285" spans="1:16" x14ac:dyDescent="0.3">
      <c r="A2285" s="22">
        <v>3620</v>
      </c>
      <c r="B2285" s="22">
        <v>100</v>
      </c>
      <c r="C2285" s="22" t="s">
        <v>2285</v>
      </c>
      <c r="D2285" s="22">
        <v>459411</v>
      </c>
      <c r="E2285" s="22">
        <v>445584</v>
      </c>
      <c r="F2285" s="22">
        <v>892</v>
      </c>
      <c r="G2285" s="22">
        <v>6690</v>
      </c>
      <c r="H2285" s="22">
        <v>2676</v>
      </c>
      <c r="I2285" s="22">
        <v>86307</v>
      </c>
      <c r="J2285" s="22">
        <v>21186</v>
      </c>
      <c r="K2285" s="22">
        <v>6467</v>
      </c>
      <c r="L2285" s="22">
        <v>3122</v>
      </c>
      <c r="M2285" s="22">
        <v>223</v>
      </c>
      <c r="N2285" s="20">
        <f t="shared" si="35"/>
        <v>1032558</v>
      </c>
      <c r="O2285" s="22">
        <v>167484</v>
      </c>
      <c r="P2285" s="22" t="s">
        <v>32</v>
      </c>
    </row>
    <row r="2286" spans="1:16" x14ac:dyDescent="0.3">
      <c r="A2286" s="22">
        <v>3621</v>
      </c>
      <c r="B2286" s="22">
        <v>100</v>
      </c>
      <c r="C2286" s="22" t="s">
        <v>2286</v>
      </c>
      <c r="D2286" s="22">
        <v>66660</v>
      </c>
      <c r="E2286" s="22">
        <v>56552</v>
      </c>
      <c r="F2286" s="22">
        <v>0</v>
      </c>
      <c r="G2286" s="22">
        <v>0</v>
      </c>
      <c r="H2286" s="22">
        <v>0</v>
      </c>
      <c r="I2286" s="22">
        <v>126118</v>
      </c>
      <c r="J2286" s="22">
        <v>7069</v>
      </c>
      <c r="K2286" s="22">
        <v>4625</v>
      </c>
      <c r="L2286" s="22">
        <v>4162</v>
      </c>
      <c r="M2286" s="22">
        <v>3501</v>
      </c>
      <c r="N2286" s="20">
        <f t="shared" si="35"/>
        <v>268687</v>
      </c>
      <c r="O2286" s="22">
        <v>129818</v>
      </c>
      <c r="P2286" s="22" t="s">
        <v>37</v>
      </c>
    </row>
    <row r="2287" spans="1:16" x14ac:dyDescent="0.3">
      <c r="A2287" s="22">
        <v>3623</v>
      </c>
      <c r="B2287" s="22">
        <v>100</v>
      </c>
      <c r="C2287" s="22" t="s">
        <v>2287</v>
      </c>
      <c r="D2287" s="22">
        <v>2766142</v>
      </c>
      <c r="E2287" s="22">
        <v>833740</v>
      </c>
      <c r="F2287" s="22">
        <v>112311</v>
      </c>
      <c r="G2287" s="22">
        <v>77957</v>
      </c>
      <c r="H2287" s="22">
        <v>112311</v>
      </c>
      <c r="I2287" s="22">
        <v>2944517</v>
      </c>
      <c r="J2287" s="22">
        <v>393087</v>
      </c>
      <c r="K2287" s="22">
        <v>161199</v>
      </c>
      <c r="L2287" s="22">
        <v>112971</v>
      </c>
      <c r="M2287" s="22">
        <v>129487</v>
      </c>
      <c r="N2287" s="20">
        <f t="shared" si="35"/>
        <v>7643722</v>
      </c>
      <c r="O2287" s="22">
        <v>1226166</v>
      </c>
      <c r="P2287" s="22" t="s">
        <v>32</v>
      </c>
    </row>
    <row r="2288" spans="1:16" x14ac:dyDescent="0.3">
      <c r="A2288" s="22">
        <v>3624</v>
      </c>
      <c r="B2288" s="22">
        <v>100</v>
      </c>
      <c r="C2288" s="22" t="s">
        <v>2288</v>
      </c>
      <c r="D2288" s="22">
        <v>1146191</v>
      </c>
      <c r="E2288" s="22">
        <v>345473</v>
      </c>
      <c r="F2288" s="22">
        <v>46538</v>
      </c>
      <c r="G2288" s="22">
        <v>32303</v>
      </c>
      <c r="H2288" s="22">
        <v>46538</v>
      </c>
      <c r="I2288" s="22">
        <v>1220104</v>
      </c>
      <c r="J2288" s="22">
        <v>162881</v>
      </c>
      <c r="K2288" s="22">
        <v>66795</v>
      </c>
      <c r="L2288" s="22">
        <v>46811</v>
      </c>
      <c r="M2288" s="22">
        <v>53655</v>
      </c>
      <c r="N2288" s="20">
        <f t="shared" si="35"/>
        <v>3167289</v>
      </c>
      <c r="O2288" s="22">
        <v>508080</v>
      </c>
      <c r="P2288" s="22" t="s">
        <v>32</v>
      </c>
    </row>
    <row r="2289" spans="1:16" x14ac:dyDescent="0.3">
      <c r="A2289" s="22">
        <v>3625</v>
      </c>
      <c r="B2289" s="22">
        <v>100</v>
      </c>
      <c r="C2289" s="22" t="s">
        <v>2289</v>
      </c>
      <c r="D2289" s="22">
        <v>273175</v>
      </c>
      <c r="E2289" s="22">
        <v>33972</v>
      </c>
      <c r="F2289" s="22">
        <v>2172</v>
      </c>
      <c r="G2289" s="22">
        <v>2172</v>
      </c>
      <c r="H2289" s="22">
        <v>1706</v>
      </c>
      <c r="I2289" s="22">
        <v>39867</v>
      </c>
      <c r="J2289" s="22">
        <v>11634</v>
      </c>
      <c r="K2289" s="22">
        <v>16909</v>
      </c>
      <c r="L2289" s="22">
        <v>12100</v>
      </c>
      <c r="M2289" s="22">
        <v>13186</v>
      </c>
      <c r="N2289" s="20">
        <f t="shared" si="35"/>
        <v>406893</v>
      </c>
      <c r="O2289" s="22">
        <v>176687</v>
      </c>
      <c r="P2289" s="22" t="s">
        <v>327</v>
      </c>
    </row>
    <row r="2290" spans="1:16" x14ac:dyDescent="0.3">
      <c r="A2290" s="22">
        <v>3626</v>
      </c>
      <c r="B2290" s="22">
        <v>100</v>
      </c>
      <c r="C2290" s="22" t="s">
        <v>2290</v>
      </c>
      <c r="D2290" s="22">
        <v>80703</v>
      </c>
      <c r="E2290" s="22">
        <v>62976</v>
      </c>
      <c r="F2290" s="22">
        <v>3378</v>
      </c>
      <c r="G2290" s="22">
        <v>4403</v>
      </c>
      <c r="H2290" s="22">
        <v>4138</v>
      </c>
      <c r="I2290" s="22">
        <v>62634</v>
      </c>
      <c r="J2290" s="22">
        <v>15829</v>
      </c>
      <c r="K2290" s="22">
        <v>5087</v>
      </c>
      <c r="L2290" s="22">
        <v>1480</v>
      </c>
      <c r="M2290" s="22">
        <v>607</v>
      </c>
      <c r="N2290" s="20">
        <f t="shared" si="35"/>
        <v>241235</v>
      </c>
      <c r="O2290" s="22">
        <v>62254</v>
      </c>
      <c r="P2290" s="22" t="s">
        <v>324</v>
      </c>
    </row>
    <row r="2291" spans="1:16" x14ac:dyDescent="0.3">
      <c r="A2291" s="22">
        <v>3627</v>
      </c>
      <c r="B2291" s="22">
        <v>100</v>
      </c>
      <c r="C2291" s="22" t="s">
        <v>2291</v>
      </c>
      <c r="D2291" s="22">
        <v>12256397</v>
      </c>
      <c r="E2291" s="22">
        <v>4638884</v>
      </c>
      <c r="F2291" s="22">
        <v>312834</v>
      </c>
      <c r="G2291" s="22">
        <v>46925</v>
      </c>
      <c r="H2291" s="22">
        <v>368697</v>
      </c>
      <c r="I2291" s="22">
        <v>8732543</v>
      </c>
      <c r="J2291" s="22">
        <v>1430099</v>
      </c>
      <c r="K2291" s="22">
        <v>1512777</v>
      </c>
      <c r="L2291" s="22">
        <v>1530653</v>
      </c>
      <c r="M2291" s="22">
        <v>1222288</v>
      </c>
      <c r="N2291" s="20">
        <f t="shared" si="35"/>
        <v>32052097</v>
      </c>
      <c r="O2291" s="22">
        <v>2084816</v>
      </c>
      <c r="P2291" s="22" t="s">
        <v>324</v>
      </c>
    </row>
    <row r="2292" spans="1:16" x14ac:dyDescent="0.3">
      <c r="A2292" s="22">
        <v>3628</v>
      </c>
      <c r="B2292" s="22">
        <v>100</v>
      </c>
      <c r="C2292" s="22" t="s">
        <v>2292</v>
      </c>
      <c r="D2292" s="22">
        <v>94444</v>
      </c>
      <c r="E2292" s="22">
        <v>36266</v>
      </c>
      <c r="F2292" s="22">
        <v>6632</v>
      </c>
      <c r="G2292" s="22">
        <v>5289</v>
      </c>
      <c r="H2292" s="22">
        <v>84</v>
      </c>
      <c r="I2292" s="22">
        <v>206685</v>
      </c>
      <c r="J2292" s="22">
        <v>10494</v>
      </c>
      <c r="K2292" s="22">
        <v>6464</v>
      </c>
      <c r="L2292" s="22">
        <v>4785</v>
      </c>
      <c r="M2292" s="22">
        <v>4785</v>
      </c>
      <c r="N2292" s="20">
        <f t="shared" si="35"/>
        <v>375928</v>
      </c>
      <c r="O2292" s="22">
        <v>153880</v>
      </c>
      <c r="P2292" s="22" t="s">
        <v>37</v>
      </c>
    </row>
    <row r="2293" spans="1:16" x14ac:dyDescent="0.3">
      <c r="A2293" s="22">
        <v>3640</v>
      </c>
      <c r="B2293" s="22">
        <v>100</v>
      </c>
      <c r="C2293" s="22" t="s">
        <v>2293</v>
      </c>
      <c r="D2293" s="22">
        <v>8979334</v>
      </c>
      <c r="E2293" s="22">
        <v>341903</v>
      </c>
      <c r="F2293" s="22">
        <v>151698</v>
      </c>
      <c r="G2293" s="22">
        <v>85184</v>
      </c>
      <c r="H2293" s="22">
        <v>137695</v>
      </c>
      <c r="I2293" s="22">
        <v>954528</v>
      </c>
      <c r="J2293" s="22">
        <v>450425</v>
      </c>
      <c r="K2293" s="22">
        <v>352405</v>
      </c>
      <c r="L2293" s="22">
        <v>253218</v>
      </c>
      <c r="M2293" s="22">
        <v>65347</v>
      </c>
      <c r="N2293" s="20">
        <f t="shared" si="35"/>
        <v>11771737</v>
      </c>
      <c r="O2293" s="22">
        <v>2022246</v>
      </c>
      <c r="P2293" s="22" t="s">
        <v>100</v>
      </c>
    </row>
    <row r="2294" spans="1:16" x14ac:dyDescent="0.3">
      <c r="A2294" s="22">
        <v>3643</v>
      </c>
      <c r="B2294" s="22">
        <v>100</v>
      </c>
      <c r="C2294" s="22" t="s">
        <v>2294</v>
      </c>
      <c r="D2294" s="22">
        <v>11176682</v>
      </c>
      <c r="E2294" s="22">
        <v>11304314</v>
      </c>
      <c r="F2294" s="22">
        <v>2557087</v>
      </c>
      <c r="G2294" s="22">
        <v>2364155</v>
      </c>
      <c r="H2294" s="22">
        <v>2105924</v>
      </c>
      <c r="I2294" s="22">
        <v>3207118</v>
      </c>
      <c r="J2294" s="22">
        <v>2091083</v>
      </c>
      <c r="K2294" s="22">
        <v>1046283</v>
      </c>
      <c r="L2294" s="22">
        <v>694554</v>
      </c>
      <c r="M2294" s="22">
        <v>37102</v>
      </c>
      <c r="N2294" s="20">
        <f t="shared" si="35"/>
        <v>36584302</v>
      </c>
      <c r="O2294" s="22">
        <v>13255892</v>
      </c>
      <c r="P2294" s="22" t="s">
        <v>338</v>
      </c>
    </row>
    <row r="2295" spans="1:16" x14ac:dyDescent="0.3">
      <c r="A2295" s="22">
        <v>3644</v>
      </c>
      <c r="B2295" s="22">
        <v>100</v>
      </c>
      <c r="C2295" s="22" t="s">
        <v>2295</v>
      </c>
      <c r="D2295" s="22">
        <v>3231236</v>
      </c>
      <c r="E2295" s="22">
        <v>544836</v>
      </c>
      <c r="F2295" s="22">
        <v>305578</v>
      </c>
      <c r="G2295" s="22">
        <v>156987</v>
      </c>
      <c r="H2295" s="22">
        <v>0</v>
      </c>
      <c r="I2295" s="22">
        <v>3271532</v>
      </c>
      <c r="J2295" s="22">
        <v>619551</v>
      </c>
      <c r="K2295" s="22">
        <v>555749</v>
      </c>
      <c r="L2295" s="22">
        <v>518811</v>
      </c>
      <c r="M2295" s="22">
        <v>14272</v>
      </c>
      <c r="N2295" s="20">
        <f t="shared" si="35"/>
        <v>9218552</v>
      </c>
      <c r="O2295" s="22">
        <v>2648623</v>
      </c>
      <c r="P2295" s="22" t="s">
        <v>120</v>
      </c>
    </row>
    <row r="2296" spans="1:16" x14ac:dyDescent="0.3">
      <c r="A2296" s="22">
        <v>3645</v>
      </c>
      <c r="B2296" s="22">
        <v>100</v>
      </c>
      <c r="C2296" s="22" t="s">
        <v>2296</v>
      </c>
      <c r="D2296" s="22">
        <v>273768</v>
      </c>
      <c r="E2296" s="22">
        <v>84698</v>
      </c>
      <c r="F2296" s="22">
        <v>639</v>
      </c>
      <c r="G2296" s="22">
        <v>0</v>
      </c>
      <c r="H2296" s="22">
        <v>0</v>
      </c>
      <c r="I2296" s="22">
        <v>50206</v>
      </c>
      <c r="J2296" s="22">
        <v>51739</v>
      </c>
      <c r="K2296" s="22">
        <v>45096</v>
      </c>
      <c r="L2296" s="22">
        <v>28999</v>
      </c>
      <c r="M2296" s="22">
        <v>21462</v>
      </c>
      <c r="N2296" s="20">
        <f t="shared" si="35"/>
        <v>556607</v>
      </c>
      <c r="O2296" s="22">
        <v>193925</v>
      </c>
      <c r="P2296" s="22" t="s">
        <v>37</v>
      </c>
    </row>
    <row r="2297" spans="1:16" x14ac:dyDescent="0.3">
      <c r="A2297" s="22">
        <v>3646</v>
      </c>
      <c r="B2297" s="22">
        <v>100</v>
      </c>
      <c r="C2297" s="22" t="s">
        <v>2740</v>
      </c>
      <c r="D2297" s="22">
        <v>0</v>
      </c>
      <c r="E2297" s="22">
        <v>0</v>
      </c>
      <c r="F2297" s="22">
        <v>0</v>
      </c>
      <c r="G2297" s="22">
        <v>0</v>
      </c>
      <c r="H2297" s="22">
        <v>0</v>
      </c>
      <c r="I2297" s="22">
        <v>0</v>
      </c>
      <c r="J2297" s="22">
        <v>0</v>
      </c>
      <c r="K2297" s="22">
        <v>0</v>
      </c>
      <c r="L2297" s="22">
        <v>0</v>
      </c>
      <c r="M2297" s="22">
        <v>0</v>
      </c>
      <c r="N2297" s="20">
        <f t="shared" si="35"/>
        <v>0</v>
      </c>
      <c r="O2297" s="22">
        <v>0</v>
      </c>
      <c r="P2297" s="22" t="s">
        <v>327</v>
      </c>
    </row>
    <row r="2298" spans="1:16" x14ac:dyDescent="0.3">
      <c r="A2298" s="22">
        <v>3647</v>
      </c>
      <c r="B2298" s="22">
        <v>100</v>
      </c>
      <c r="C2298" s="22" t="s">
        <v>2297</v>
      </c>
      <c r="D2298" s="22">
        <v>933231</v>
      </c>
      <c r="E2298" s="22">
        <v>1035239</v>
      </c>
      <c r="F2298" s="22">
        <v>65868</v>
      </c>
      <c r="G2298" s="22">
        <v>98511</v>
      </c>
      <c r="H2298" s="22">
        <v>68783</v>
      </c>
      <c r="I2298" s="22">
        <v>785173</v>
      </c>
      <c r="J2298" s="22">
        <v>182449</v>
      </c>
      <c r="K2298" s="22">
        <v>183615</v>
      </c>
      <c r="L2298" s="22">
        <v>36140</v>
      </c>
      <c r="M2298" s="22">
        <v>30311</v>
      </c>
      <c r="N2298" s="20">
        <f t="shared" si="35"/>
        <v>3419320</v>
      </c>
      <c r="O2298" s="22">
        <v>1133750</v>
      </c>
      <c r="P2298" s="22" t="s">
        <v>125</v>
      </c>
    </row>
    <row r="2299" spans="1:16" x14ac:dyDescent="0.3">
      <c r="A2299" s="22">
        <v>3648</v>
      </c>
      <c r="B2299" s="22">
        <v>100</v>
      </c>
      <c r="C2299" s="22" t="s">
        <v>2298</v>
      </c>
      <c r="D2299" s="22">
        <v>2024791</v>
      </c>
      <c r="E2299" s="22">
        <v>2252107</v>
      </c>
      <c r="F2299" s="22">
        <v>105239</v>
      </c>
      <c r="G2299" s="22">
        <v>37886</v>
      </c>
      <c r="H2299" s="22">
        <v>29467</v>
      </c>
      <c r="I2299" s="22">
        <v>1136577</v>
      </c>
      <c r="J2299" s="22">
        <v>412535</v>
      </c>
      <c r="K2299" s="22">
        <v>311506</v>
      </c>
      <c r="L2299" s="22">
        <v>319925</v>
      </c>
      <c r="M2299" s="22">
        <v>96820</v>
      </c>
      <c r="N2299" s="20">
        <f t="shared" si="35"/>
        <v>6726853</v>
      </c>
      <c r="O2299" s="22">
        <v>1986905</v>
      </c>
      <c r="P2299" s="22" t="s">
        <v>105</v>
      </c>
    </row>
    <row r="2300" spans="1:16" x14ac:dyDescent="0.3">
      <c r="A2300" s="22">
        <v>3701</v>
      </c>
      <c r="B2300" s="22">
        <v>100</v>
      </c>
      <c r="C2300" s="22" t="s">
        <v>2299</v>
      </c>
      <c r="D2300" s="22">
        <v>49110238</v>
      </c>
      <c r="E2300" s="22">
        <v>28761077</v>
      </c>
      <c r="F2300" s="22">
        <v>907510</v>
      </c>
      <c r="G2300" s="22">
        <v>2990128</v>
      </c>
      <c r="H2300" s="22">
        <v>4048890</v>
      </c>
      <c r="I2300" s="22">
        <v>35102011</v>
      </c>
      <c r="J2300" s="22">
        <v>21687155</v>
      </c>
      <c r="K2300" s="22">
        <v>17533553</v>
      </c>
      <c r="L2300" s="22">
        <v>18557410</v>
      </c>
      <c r="M2300" s="22">
        <v>17940769</v>
      </c>
      <c r="N2300" s="20">
        <f t="shared" si="35"/>
        <v>196638741</v>
      </c>
      <c r="O2300" s="22">
        <v>15439300</v>
      </c>
      <c r="P2300" s="22" t="s">
        <v>18</v>
      </c>
    </row>
    <row r="2301" spans="1:16" x14ac:dyDescent="0.3">
      <c r="A2301" s="22">
        <v>3701</v>
      </c>
      <c r="B2301" s="22">
        <v>200</v>
      </c>
      <c r="C2301" s="22" t="s">
        <v>2300</v>
      </c>
      <c r="D2301" s="22">
        <v>18660534</v>
      </c>
      <c r="E2301" s="22">
        <v>10928415</v>
      </c>
      <c r="F2301" s="22">
        <v>344829</v>
      </c>
      <c r="G2301" s="22">
        <v>1136166</v>
      </c>
      <c r="H2301" s="22">
        <v>1538466</v>
      </c>
      <c r="I2301" s="22">
        <v>13337795</v>
      </c>
      <c r="J2301" s="22">
        <v>8240520</v>
      </c>
      <c r="K2301" s="22">
        <v>6662266</v>
      </c>
      <c r="L2301" s="22">
        <v>7051304</v>
      </c>
      <c r="M2301" s="22">
        <v>6816997</v>
      </c>
      <c r="N2301" s="20">
        <f t="shared" si="35"/>
        <v>74717292</v>
      </c>
      <c r="O2301" s="22">
        <v>5866508</v>
      </c>
      <c r="P2301" s="22" t="s">
        <v>100</v>
      </c>
    </row>
    <row r="2302" spans="1:16" x14ac:dyDescent="0.3">
      <c r="A2302" s="22">
        <v>3701</v>
      </c>
      <c r="B2302" s="22">
        <v>301</v>
      </c>
      <c r="C2302" s="22" t="s">
        <v>2301</v>
      </c>
      <c r="D2302" s="22">
        <v>20224309</v>
      </c>
      <c r="E2302" s="22">
        <v>11844230</v>
      </c>
      <c r="F2302" s="22">
        <v>373726</v>
      </c>
      <c r="G2302" s="22">
        <v>1231378</v>
      </c>
      <c r="H2302" s="22">
        <v>1667392</v>
      </c>
      <c r="I2302" s="22">
        <v>14455518</v>
      </c>
      <c r="J2302" s="22">
        <v>8931086</v>
      </c>
      <c r="K2302" s="22">
        <v>7220572</v>
      </c>
      <c r="L2302" s="22">
        <v>7642211</v>
      </c>
      <c r="M2302" s="22">
        <v>7388269</v>
      </c>
      <c r="N2302" s="20">
        <f t="shared" si="35"/>
        <v>80978691</v>
      </c>
      <c r="O2302" s="22">
        <v>6358128</v>
      </c>
      <c r="P2302" s="22" t="s">
        <v>100</v>
      </c>
    </row>
    <row r="2303" spans="1:16" x14ac:dyDescent="0.3">
      <c r="A2303" s="22">
        <v>3701</v>
      </c>
      <c r="B2303" s="22">
        <v>302</v>
      </c>
      <c r="C2303" s="22" t="s">
        <v>2302</v>
      </c>
      <c r="D2303" s="22">
        <v>13802818</v>
      </c>
      <c r="E2303" s="22">
        <v>8083527</v>
      </c>
      <c r="F2303" s="22">
        <v>255063</v>
      </c>
      <c r="G2303" s="22">
        <v>840399</v>
      </c>
      <c r="H2303" s="22">
        <v>1137972</v>
      </c>
      <c r="I2303" s="22">
        <v>9865696</v>
      </c>
      <c r="J2303" s="22">
        <v>6095345</v>
      </c>
      <c r="K2303" s="22">
        <v>4927943</v>
      </c>
      <c r="L2303" s="22">
        <v>5215706</v>
      </c>
      <c r="M2303" s="22">
        <v>5042394</v>
      </c>
      <c r="N2303" s="20">
        <f t="shared" si="35"/>
        <v>55266863</v>
      </c>
      <c r="O2303" s="22">
        <v>4339336</v>
      </c>
      <c r="P2303" s="22" t="s">
        <v>102</v>
      </c>
    </row>
    <row r="2304" spans="1:16" x14ac:dyDescent="0.3">
      <c r="A2304" s="22">
        <v>3701</v>
      </c>
      <c r="B2304" s="22">
        <v>400</v>
      </c>
      <c r="C2304" s="22" t="s">
        <v>2303</v>
      </c>
      <c r="D2304" s="22">
        <v>63860564</v>
      </c>
      <c r="E2304" s="22">
        <v>37399506</v>
      </c>
      <c r="F2304" s="22">
        <v>1180082</v>
      </c>
      <c r="G2304" s="22">
        <v>3888217</v>
      </c>
      <c r="H2304" s="22">
        <v>5264979</v>
      </c>
      <c r="I2304" s="22">
        <v>45644947</v>
      </c>
      <c r="J2304" s="22">
        <v>28200922</v>
      </c>
      <c r="K2304" s="22">
        <v>22799780</v>
      </c>
      <c r="L2304" s="22">
        <v>24131154</v>
      </c>
      <c r="M2304" s="22">
        <v>23329304</v>
      </c>
      <c r="N2304" s="20">
        <f t="shared" si="35"/>
        <v>255699455</v>
      </c>
      <c r="O2304" s="22">
        <v>20076515</v>
      </c>
      <c r="P2304" s="22" t="s">
        <v>102</v>
      </c>
    </row>
    <row r="2305" spans="1:16" x14ac:dyDescent="0.3">
      <c r="A2305" s="22">
        <v>3702</v>
      </c>
      <c r="B2305" s="22">
        <v>100</v>
      </c>
      <c r="C2305" s="22" t="s">
        <v>2299</v>
      </c>
      <c r="D2305" s="22">
        <v>46870287</v>
      </c>
      <c r="E2305" s="22">
        <v>28343974</v>
      </c>
      <c r="F2305" s="22">
        <v>1155706</v>
      </c>
      <c r="G2305" s="22">
        <v>1377508</v>
      </c>
      <c r="H2305" s="22">
        <v>2218021</v>
      </c>
      <c r="I2305" s="22">
        <v>42189095</v>
      </c>
      <c r="J2305" s="22">
        <v>24608360</v>
      </c>
      <c r="K2305" s="22">
        <v>18864853</v>
      </c>
      <c r="L2305" s="22">
        <v>18934895</v>
      </c>
      <c r="M2305" s="22">
        <v>18082708</v>
      </c>
      <c r="N2305" s="20">
        <f t="shared" si="35"/>
        <v>202645407</v>
      </c>
      <c r="O2305" s="22">
        <v>13273105</v>
      </c>
      <c r="P2305" s="22" t="s">
        <v>18</v>
      </c>
    </row>
    <row r="2306" spans="1:16" x14ac:dyDescent="0.3">
      <c r="A2306" s="22">
        <v>3702</v>
      </c>
      <c r="B2306" s="22">
        <v>200</v>
      </c>
      <c r="C2306" s="22" t="s">
        <v>2300</v>
      </c>
      <c r="D2306" s="22">
        <v>18626187</v>
      </c>
      <c r="E2306" s="22">
        <v>11263856</v>
      </c>
      <c r="F2306" s="22">
        <v>459276</v>
      </c>
      <c r="G2306" s="22">
        <v>547420</v>
      </c>
      <c r="H2306" s="22">
        <v>881439</v>
      </c>
      <c r="I2306" s="22">
        <v>16765888</v>
      </c>
      <c r="J2306" s="22">
        <v>9779328</v>
      </c>
      <c r="K2306" s="22">
        <v>7496866</v>
      </c>
      <c r="L2306" s="22">
        <v>7524701</v>
      </c>
      <c r="M2306" s="22">
        <v>7186043</v>
      </c>
      <c r="N2306" s="20">
        <f t="shared" si="35"/>
        <v>80531004</v>
      </c>
      <c r="O2306" s="22">
        <v>5274714</v>
      </c>
      <c r="P2306" s="22" t="s">
        <v>100</v>
      </c>
    </row>
    <row r="2307" spans="1:16" x14ac:dyDescent="0.3">
      <c r="A2307" s="22">
        <v>3702</v>
      </c>
      <c r="B2307" s="22">
        <v>301</v>
      </c>
      <c r="C2307" s="22" t="s">
        <v>2301</v>
      </c>
      <c r="D2307" s="22">
        <v>18434210</v>
      </c>
      <c r="E2307" s="22">
        <v>11147761</v>
      </c>
      <c r="F2307" s="22">
        <v>454542</v>
      </c>
      <c r="G2307" s="22">
        <v>541778</v>
      </c>
      <c r="H2307" s="22">
        <v>872354</v>
      </c>
      <c r="I2307" s="22">
        <v>16593085</v>
      </c>
      <c r="J2307" s="22">
        <v>9678534</v>
      </c>
      <c r="K2307" s="22">
        <v>7419597</v>
      </c>
      <c r="L2307" s="22">
        <v>7447145</v>
      </c>
      <c r="M2307" s="22">
        <v>7111978</v>
      </c>
      <c r="N2307" s="20">
        <f t="shared" si="35"/>
        <v>79700984</v>
      </c>
      <c r="O2307" s="22">
        <v>5220348</v>
      </c>
      <c r="P2307" s="22" t="s">
        <v>102</v>
      </c>
    </row>
    <row r="2308" spans="1:16" x14ac:dyDescent="0.3">
      <c r="A2308" s="22">
        <v>3702</v>
      </c>
      <c r="B2308" s="22">
        <v>302</v>
      </c>
      <c r="C2308" s="22" t="s">
        <v>2302</v>
      </c>
      <c r="D2308" s="22">
        <v>12755494</v>
      </c>
      <c r="E2308" s="22">
        <v>7713659</v>
      </c>
      <c r="F2308" s="22">
        <v>314519</v>
      </c>
      <c r="G2308" s="22">
        <v>374881</v>
      </c>
      <c r="H2308" s="22">
        <v>603622</v>
      </c>
      <c r="I2308" s="22">
        <v>11481533</v>
      </c>
      <c r="J2308" s="22">
        <v>6697032</v>
      </c>
      <c r="K2308" s="22">
        <v>5133967</v>
      </c>
      <c r="L2308" s="22">
        <v>5153029</v>
      </c>
      <c r="M2308" s="22">
        <v>4921111</v>
      </c>
      <c r="N2308" s="20">
        <f t="shared" si="35"/>
        <v>55148847</v>
      </c>
      <c r="O2308" s="22">
        <v>3612204</v>
      </c>
      <c r="P2308" s="22" t="s">
        <v>102</v>
      </c>
    </row>
    <row r="2309" spans="1:16" x14ac:dyDescent="0.3">
      <c r="A2309" s="22">
        <v>3702</v>
      </c>
      <c r="B2309" s="22">
        <v>400</v>
      </c>
      <c r="C2309" s="22" t="s">
        <v>2303</v>
      </c>
      <c r="D2309" s="22">
        <v>59889567</v>
      </c>
      <c r="E2309" s="22">
        <v>36217153</v>
      </c>
      <c r="F2309" s="22">
        <v>1476729</v>
      </c>
      <c r="G2309" s="22">
        <v>1760142</v>
      </c>
      <c r="H2309" s="22">
        <v>2834126</v>
      </c>
      <c r="I2309" s="22">
        <v>53908068</v>
      </c>
      <c r="J2309" s="22">
        <v>31443887</v>
      </c>
      <c r="K2309" s="22">
        <v>24104991</v>
      </c>
      <c r="L2309" s="22">
        <v>24194490</v>
      </c>
      <c r="M2309" s="22">
        <v>23105589</v>
      </c>
      <c r="N2309" s="20">
        <f t="shared" si="35"/>
        <v>258934742</v>
      </c>
      <c r="O2309" s="22">
        <v>16960009</v>
      </c>
      <c r="P2309" s="22" t="s">
        <v>102</v>
      </c>
    </row>
    <row r="2310" spans="1:16" x14ac:dyDescent="0.3">
      <c r="A2310" s="22">
        <v>3901</v>
      </c>
      <c r="B2310" s="22">
        <v>101</v>
      </c>
      <c r="C2310" s="22" t="s">
        <v>179</v>
      </c>
      <c r="D2310" s="22">
        <v>135735704</v>
      </c>
      <c r="E2310" s="22">
        <v>60439566</v>
      </c>
      <c r="F2310" s="22">
        <v>1720388</v>
      </c>
      <c r="G2310" s="22">
        <v>3397037</v>
      </c>
      <c r="H2310" s="22">
        <v>1049728</v>
      </c>
      <c r="I2310" s="22">
        <v>42280724</v>
      </c>
      <c r="J2310" s="22">
        <v>8514463</v>
      </c>
      <c r="K2310" s="22">
        <v>2726378</v>
      </c>
      <c r="L2310" s="22">
        <v>619631</v>
      </c>
      <c r="M2310" s="22">
        <v>976831</v>
      </c>
      <c r="N2310" s="20">
        <f t="shared" ref="N2310:N2373" si="36">SUM(D2310:M2310)</f>
        <v>257460450</v>
      </c>
      <c r="O2310" s="22">
        <v>47201326</v>
      </c>
      <c r="P2310" s="22" t="s">
        <v>18</v>
      </c>
    </row>
    <row r="2311" spans="1:16" x14ac:dyDescent="0.3">
      <c r="A2311" s="22">
        <v>3901</v>
      </c>
      <c r="B2311" s="22">
        <v>102</v>
      </c>
      <c r="C2311" s="22" t="s">
        <v>180</v>
      </c>
      <c r="D2311" s="22">
        <v>80875970</v>
      </c>
      <c r="E2311" s="22">
        <v>36011959</v>
      </c>
      <c r="F2311" s="22">
        <v>1025066</v>
      </c>
      <c r="G2311" s="22">
        <v>2024071</v>
      </c>
      <c r="H2311" s="22">
        <v>625464</v>
      </c>
      <c r="I2311" s="22">
        <v>25192300</v>
      </c>
      <c r="J2311" s="22">
        <v>5073208</v>
      </c>
      <c r="K2311" s="22">
        <v>1624469</v>
      </c>
      <c r="L2311" s="22">
        <v>369198</v>
      </c>
      <c r="M2311" s="22">
        <v>582029</v>
      </c>
      <c r="N2311" s="20">
        <f t="shared" si="36"/>
        <v>153403734</v>
      </c>
      <c r="O2311" s="22">
        <v>28124163</v>
      </c>
      <c r="P2311" s="22" t="s">
        <v>18</v>
      </c>
    </row>
    <row r="2312" spans="1:16" x14ac:dyDescent="0.3">
      <c r="A2312" s="22">
        <v>3901</v>
      </c>
      <c r="B2312" s="22">
        <v>201</v>
      </c>
      <c r="C2312" s="22" t="s">
        <v>181</v>
      </c>
      <c r="D2312" s="22">
        <v>169043172</v>
      </c>
      <c r="E2312" s="22">
        <v>44962233</v>
      </c>
      <c r="F2312" s="22">
        <v>11298599</v>
      </c>
      <c r="G2312" s="22">
        <v>0</v>
      </c>
      <c r="H2312" s="22">
        <v>8932166</v>
      </c>
      <c r="I2312" s="22">
        <v>69111258</v>
      </c>
      <c r="J2312" s="22">
        <v>11551127</v>
      </c>
      <c r="K2312" s="22">
        <v>10386239</v>
      </c>
      <c r="L2312" s="22">
        <v>0</v>
      </c>
      <c r="M2312" s="22">
        <v>0</v>
      </c>
      <c r="N2312" s="20">
        <f t="shared" si="36"/>
        <v>325284794</v>
      </c>
      <c r="O2312" s="22">
        <v>47173891</v>
      </c>
      <c r="P2312" s="22" t="s">
        <v>182</v>
      </c>
    </row>
    <row r="2313" spans="1:16" x14ac:dyDescent="0.3">
      <c r="A2313" s="22">
        <v>3901</v>
      </c>
      <c r="B2313" s="22">
        <v>202</v>
      </c>
      <c r="C2313" s="22" t="s">
        <v>183</v>
      </c>
      <c r="D2313" s="22">
        <v>107013930</v>
      </c>
      <c r="E2313" s="22">
        <v>41072690</v>
      </c>
      <c r="F2313" s="22">
        <v>12572503</v>
      </c>
      <c r="G2313" s="22">
        <v>0</v>
      </c>
      <c r="H2313" s="22">
        <v>8331404</v>
      </c>
      <c r="I2313" s="22">
        <v>24472713</v>
      </c>
      <c r="J2313" s="22">
        <v>5673648</v>
      </c>
      <c r="K2313" s="22">
        <v>5230689</v>
      </c>
      <c r="L2313" s="22">
        <v>0</v>
      </c>
      <c r="M2313" s="22">
        <v>0</v>
      </c>
      <c r="N2313" s="20">
        <f t="shared" si="36"/>
        <v>204367577</v>
      </c>
      <c r="O2313" s="22">
        <v>34597945</v>
      </c>
      <c r="P2313" s="22" t="s">
        <v>182</v>
      </c>
    </row>
    <row r="2314" spans="1:16" x14ac:dyDescent="0.3">
      <c r="A2314" s="22">
        <v>3901</v>
      </c>
      <c r="B2314" s="22">
        <v>300</v>
      </c>
      <c r="C2314" s="22" t="s">
        <v>184</v>
      </c>
      <c r="D2314" s="22">
        <v>3730008</v>
      </c>
      <c r="E2314" s="22">
        <v>1431603</v>
      </c>
      <c r="F2314" s="22">
        <v>438219</v>
      </c>
      <c r="G2314" s="22">
        <v>0</v>
      </c>
      <c r="H2314" s="22">
        <v>290394</v>
      </c>
      <c r="I2314" s="22">
        <v>853005</v>
      </c>
      <c r="J2314" s="22">
        <v>197757</v>
      </c>
      <c r="K2314" s="22">
        <v>182318</v>
      </c>
      <c r="L2314" s="22">
        <v>0</v>
      </c>
      <c r="M2314" s="22">
        <v>0</v>
      </c>
      <c r="N2314" s="20">
        <f t="shared" si="36"/>
        <v>7123304</v>
      </c>
      <c r="O2314" s="22">
        <v>1205924</v>
      </c>
      <c r="P2314" s="22" t="s">
        <v>21</v>
      </c>
    </row>
    <row r="2315" spans="1:16" x14ac:dyDescent="0.3">
      <c r="A2315" s="22">
        <v>3901</v>
      </c>
      <c r="B2315" s="22">
        <v>400</v>
      </c>
      <c r="C2315" s="22" t="s">
        <v>2304</v>
      </c>
      <c r="D2315" s="22">
        <v>1118940</v>
      </c>
      <c r="E2315" s="22">
        <v>1071202</v>
      </c>
      <c r="F2315" s="22">
        <v>249171</v>
      </c>
      <c r="G2315" s="22">
        <v>135065</v>
      </c>
      <c r="H2315" s="22">
        <v>15137</v>
      </c>
      <c r="I2315" s="22">
        <v>808059</v>
      </c>
      <c r="J2315" s="22">
        <v>725390</v>
      </c>
      <c r="K2315" s="22">
        <v>656693</v>
      </c>
      <c r="L2315" s="22">
        <v>579846</v>
      </c>
      <c r="M2315" s="22">
        <v>590325</v>
      </c>
      <c r="N2315" s="20">
        <f t="shared" si="36"/>
        <v>5949828</v>
      </c>
      <c r="O2315" s="22">
        <v>876756</v>
      </c>
      <c r="P2315" s="22" t="s">
        <v>24</v>
      </c>
    </row>
    <row r="2316" spans="1:16" x14ac:dyDescent="0.3">
      <c r="A2316" s="22">
        <v>3901</v>
      </c>
      <c r="B2316" s="22">
        <v>500</v>
      </c>
      <c r="C2316" s="22" t="s">
        <v>2305</v>
      </c>
      <c r="D2316" s="22">
        <v>52815800</v>
      </c>
      <c r="E2316" s="22">
        <v>48533438</v>
      </c>
      <c r="F2316" s="22">
        <v>11456951</v>
      </c>
      <c r="G2316" s="22">
        <v>8648692</v>
      </c>
      <c r="H2316" s="22">
        <v>7771694</v>
      </c>
      <c r="I2316" s="22">
        <v>25507578</v>
      </c>
      <c r="J2316" s="22">
        <v>15366123</v>
      </c>
      <c r="K2316" s="22">
        <v>7948960</v>
      </c>
      <c r="L2316" s="22">
        <v>3330726</v>
      </c>
      <c r="M2316" s="22">
        <v>1324827</v>
      </c>
      <c r="N2316" s="20">
        <f t="shared" si="36"/>
        <v>182704789</v>
      </c>
      <c r="O2316" s="22">
        <v>21187896</v>
      </c>
      <c r="P2316" s="22" t="s">
        <v>21</v>
      </c>
    </row>
    <row r="2317" spans="1:16" x14ac:dyDescent="0.3">
      <c r="A2317" s="22">
        <v>3901</v>
      </c>
      <c r="B2317" s="22">
        <v>601</v>
      </c>
      <c r="C2317" s="22" t="s">
        <v>2306</v>
      </c>
      <c r="D2317" s="22">
        <v>8918000</v>
      </c>
      <c r="E2317" s="22">
        <v>8194919</v>
      </c>
      <c r="F2317" s="22">
        <v>1934518</v>
      </c>
      <c r="G2317" s="22">
        <v>1460340</v>
      </c>
      <c r="H2317" s="22">
        <v>1312258</v>
      </c>
      <c r="I2317" s="22">
        <v>4306980</v>
      </c>
      <c r="J2317" s="22">
        <v>2594585</v>
      </c>
      <c r="K2317" s="22">
        <v>1342190</v>
      </c>
      <c r="L2317" s="22">
        <v>562396</v>
      </c>
      <c r="M2317" s="22">
        <v>223698</v>
      </c>
      <c r="N2317" s="20">
        <f t="shared" si="36"/>
        <v>30849884</v>
      </c>
      <c r="O2317" s="22">
        <v>3577597</v>
      </c>
      <c r="P2317" s="22" t="s">
        <v>18</v>
      </c>
    </row>
    <row r="2318" spans="1:16" x14ac:dyDescent="0.3">
      <c r="A2318" s="22">
        <v>3901</v>
      </c>
      <c r="B2318" s="22">
        <v>602</v>
      </c>
      <c r="C2318" s="22" t="s">
        <v>2307</v>
      </c>
      <c r="D2318" s="22">
        <v>47059185</v>
      </c>
      <c r="E2318" s="22">
        <v>43243576</v>
      </c>
      <c r="F2318" s="22">
        <v>10208211</v>
      </c>
      <c r="G2318" s="22">
        <v>7706035</v>
      </c>
      <c r="H2318" s="22">
        <v>6924625</v>
      </c>
      <c r="I2318" s="22">
        <v>22727400</v>
      </c>
      <c r="J2318" s="22">
        <v>13691305</v>
      </c>
      <c r="K2318" s="22">
        <v>7082570</v>
      </c>
      <c r="L2318" s="22">
        <v>2967696</v>
      </c>
      <c r="M2318" s="22">
        <v>1180428</v>
      </c>
      <c r="N2318" s="20">
        <f t="shared" si="36"/>
        <v>162791031</v>
      </c>
      <c r="O2318" s="22">
        <v>18878539</v>
      </c>
      <c r="P2318" s="22" t="s">
        <v>18</v>
      </c>
    </row>
    <row r="2319" spans="1:16" x14ac:dyDescent="0.3">
      <c r="A2319" s="22">
        <v>3901</v>
      </c>
      <c r="B2319" s="22">
        <v>700</v>
      </c>
      <c r="C2319" s="22" t="s">
        <v>2308</v>
      </c>
      <c r="D2319" s="22">
        <v>5837199</v>
      </c>
      <c r="E2319" s="22">
        <v>5363912</v>
      </c>
      <c r="F2319" s="22">
        <v>1266222</v>
      </c>
      <c r="G2319" s="22">
        <v>955853</v>
      </c>
      <c r="H2319" s="22">
        <v>858927</v>
      </c>
      <c r="I2319" s="22">
        <v>2819096</v>
      </c>
      <c r="J2319" s="22">
        <v>1698263</v>
      </c>
      <c r="K2319" s="22">
        <v>878519</v>
      </c>
      <c r="L2319" s="22">
        <v>368112</v>
      </c>
      <c r="M2319" s="22">
        <v>146420</v>
      </c>
      <c r="N2319" s="20">
        <f t="shared" si="36"/>
        <v>20192523</v>
      </c>
      <c r="O2319" s="22">
        <v>2341685</v>
      </c>
      <c r="P2319" s="22" t="s">
        <v>96</v>
      </c>
    </row>
    <row r="2320" spans="1:16" x14ac:dyDescent="0.3">
      <c r="A2320" s="22">
        <v>3902</v>
      </c>
      <c r="B2320" s="22">
        <v>101</v>
      </c>
      <c r="C2320" s="22" t="s">
        <v>179</v>
      </c>
      <c r="D2320" s="22">
        <v>139978356</v>
      </c>
      <c r="E2320" s="22">
        <v>41675672</v>
      </c>
      <c r="F2320" s="22">
        <v>765427</v>
      </c>
      <c r="G2320" s="22">
        <v>3477225</v>
      </c>
      <c r="H2320" s="22">
        <v>677950</v>
      </c>
      <c r="I2320" s="22">
        <v>49585084</v>
      </c>
      <c r="J2320" s="22">
        <v>4009379</v>
      </c>
      <c r="K2320" s="22">
        <v>2682639</v>
      </c>
      <c r="L2320" s="22">
        <v>692529</v>
      </c>
      <c r="M2320" s="22">
        <v>656080</v>
      </c>
      <c r="N2320" s="20">
        <f t="shared" si="36"/>
        <v>244200341</v>
      </c>
      <c r="O2320" s="22">
        <v>70193292</v>
      </c>
      <c r="P2320" s="22" t="s">
        <v>18</v>
      </c>
    </row>
    <row r="2321" spans="1:16" x14ac:dyDescent="0.3">
      <c r="A2321" s="22">
        <v>3902</v>
      </c>
      <c r="B2321" s="22">
        <v>102</v>
      </c>
      <c r="C2321" s="22" t="s">
        <v>180</v>
      </c>
      <c r="D2321" s="22">
        <v>83403887</v>
      </c>
      <c r="E2321" s="22">
        <v>24831790</v>
      </c>
      <c r="F2321" s="22">
        <v>456068</v>
      </c>
      <c r="G2321" s="22">
        <v>2071850</v>
      </c>
      <c r="H2321" s="22">
        <v>403946</v>
      </c>
      <c r="I2321" s="22">
        <v>29544487</v>
      </c>
      <c r="J2321" s="22">
        <v>2388925</v>
      </c>
      <c r="K2321" s="22">
        <v>1598408</v>
      </c>
      <c r="L2321" s="22">
        <v>412633</v>
      </c>
      <c r="M2321" s="22">
        <v>390915</v>
      </c>
      <c r="N2321" s="20">
        <f t="shared" si="36"/>
        <v>145502909</v>
      </c>
      <c r="O2321" s="22">
        <v>41823562</v>
      </c>
      <c r="P2321" s="22" t="s">
        <v>18</v>
      </c>
    </row>
    <row r="2322" spans="1:16" x14ac:dyDescent="0.3">
      <c r="A2322" s="22">
        <v>3902</v>
      </c>
      <c r="B2322" s="22">
        <v>201</v>
      </c>
      <c r="C2322" s="22" t="s">
        <v>181</v>
      </c>
      <c r="D2322" s="22">
        <v>205932650</v>
      </c>
      <c r="E2322" s="22">
        <v>50151280</v>
      </c>
      <c r="F2322" s="22">
        <v>12109133</v>
      </c>
      <c r="G2322" s="22">
        <v>0</v>
      </c>
      <c r="H2322" s="22">
        <v>13212926</v>
      </c>
      <c r="I2322" s="22">
        <v>73188366</v>
      </c>
      <c r="J2322" s="22">
        <v>22324305</v>
      </c>
      <c r="K2322" s="22">
        <v>17277814</v>
      </c>
      <c r="L2322" s="22">
        <v>0</v>
      </c>
      <c r="M2322" s="22">
        <v>0</v>
      </c>
      <c r="N2322" s="20">
        <f t="shared" si="36"/>
        <v>394196474</v>
      </c>
      <c r="O2322" s="22">
        <v>47699313</v>
      </c>
      <c r="P2322" s="22" t="s">
        <v>182</v>
      </c>
    </row>
    <row r="2323" spans="1:16" x14ac:dyDescent="0.3">
      <c r="A2323" s="22">
        <v>3902</v>
      </c>
      <c r="B2323" s="22">
        <v>202</v>
      </c>
      <c r="C2323" s="22" t="s">
        <v>183</v>
      </c>
      <c r="D2323" s="22">
        <v>151520380</v>
      </c>
      <c r="E2323" s="22">
        <v>59135092</v>
      </c>
      <c r="F2323" s="22">
        <v>11965284</v>
      </c>
      <c r="G2323" s="22">
        <v>0</v>
      </c>
      <c r="H2323" s="22">
        <v>10084075</v>
      </c>
      <c r="I2323" s="22">
        <v>27732869</v>
      </c>
      <c r="J2323" s="22">
        <v>9017171</v>
      </c>
      <c r="K2323" s="22">
        <v>33403085</v>
      </c>
      <c r="L2323" s="22">
        <v>0</v>
      </c>
      <c r="M2323" s="22">
        <v>0</v>
      </c>
      <c r="N2323" s="20">
        <f t="shared" si="36"/>
        <v>302857956</v>
      </c>
      <c r="O2323" s="22">
        <v>51729911</v>
      </c>
      <c r="P2323" s="22" t="s">
        <v>182</v>
      </c>
    </row>
    <row r="2324" spans="1:16" x14ac:dyDescent="0.3">
      <c r="A2324" s="22">
        <v>3902</v>
      </c>
      <c r="B2324" s="22">
        <v>300</v>
      </c>
      <c r="C2324" s="22" t="s">
        <v>184</v>
      </c>
      <c r="D2324" s="22">
        <v>603674</v>
      </c>
      <c r="E2324" s="22">
        <v>639699</v>
      </c>
      <c r="F2324" s="22">
        <v>479829</v>
      </c>
      <c r="G2324" s="22">
        <v>382922</v>
      </c>
      <c r="H2324" s="22">
        <v>227541</v>
      </c>
      <c r="I2324" s="22">
        <v>425298</v>
      </c>
      <c r="J2324" s="22">
        <v>437562</v>
      </c>
      <c r="K2324" s="22">
        <v>387630</v>
      </c>
      <c r="L2324" s="22">
        <v>557793</v>
      </c>
      <c r="M2324" s="22">
        <v>314265</v>
      </c>
      <c r="N2324" s="20">
        <f t="shared" si="36"/>
        <v>4456213</v>
      </c>
      <c r="O2324" s="22">
        <v>477749</v>
      </c>
      <c r="P2324" s="22" t="s">
        <v>21</v>
      </c>
    </row>
    <row r="2325" spans="1:16" x14ac:dyDescent="0.3">
      <c r="A2325" s="22">
        <v>3902</v>
      </c>
      <c r="B2325" s="22">
        <v>400</v>
      </c>
      <c r="C2325" s="22" t="s">
        <v>2304</v>
      </c>
      <c r="D2325" s="22">
        <v>1305236</v>
      </c>
      <c r="E2325" s="22">
        <v>1287771</v>
      </c>
      <c r="F2325" s="22">
        <v>101298</v>
      </c>
      <c r="G2325" s="22">
        <v>130407</v>
      </c>
      <c r="H2325" s="22">
        <v>12808</v>
      </c>
      <c r="I2325" s="22">
        <v>929151</v>
      </c>
      <c r="J2325" s="22">
        <v>816209</v>
      </c>
      <c r="K2325" s="22">
        <v>612448</v>
      </c>
      <c r="L2325" s="22">
        <v>437796</v>
      </c>
      <c r="M2325" s="22">
        <v>370263</v>
      </c>
      <c r="N2325" s="20">
        <f t="shared" si="36"/>
        <v>6003387</v>
      </c>
      <c r="O2325" s="22">
        <v>926823</v>
      </c>
      <c r="P2325" s="22" t="s">
        <v>24</v>
      </c>
    </row>
    <row r="2326" spans="1:16" x14ac:dyDescent="0.3">
      <c r="A2326" s="22">
        <v>3902</v>
      </c>
      <c r="B2326" s="22">
        <v>500</v>
      </c>
      <c r="C2326" s="22" t="s">
        <v>2305</v>
      </c>
      <c r="D2326" s="22">
        <v>32812784</v>
      </c>
      <c r="E2326" s="22">
        <v>30125811</v>
      </c>
      <c r="F2326" s="22">
        <v>4422309</v>
      </c>
      <c r="G2326" s="22">
        <v>6801399</v>
      </c>
      <c r="H2326" s="22">
        <v>6353570</v>
      </c>
      <c r="I2326" s="22">
        <v>16718939</v>
      </c>
      <c r="J2326" s="22">
        <v>12417917</v>
      </c>
      <c r="K2326" s="22">
        <v>9376414</v>
      </c>
      <c r="L2326" s="22">
        <v>11074431</v>
      </c>
      <c r="M2326" s="22">
        <v>3955820</v>
      </c>
      <c r="N2326" s="20">
        <f t="shared" si="36"/>
        <v>134059394</v>
      </c>
      <c r="O2326" s="22">
        <v>8937915</v>
      </c>
      <c r="P2326" s="22" t="s">
        <v>21</v>
      </c>
    </row>
    <row r="2327" spans="1:16" x14ac:dyDescent="0.3">
      <c r="A2327" s="22">
        <v>3902</v>
      </c>
      <c r="B2327" s="22">
        <v>601</v>
      </c>
      <c r="C2327" s="22" t="s">
        <v>2309</v>
      </c>
      <c r="D2327" s="22">
        <v>11562331</v>
      </c>
      <c r="E2327" s="22">
        <v>10615515</v>
      </c>
      <c r="F2327" s="22">
        <v>1558301</v>
      </c>
      <c r="G2327" s="22">
        <v>2396628</v>
      </c>
      <c r="H2327" s="22">
        <v>2238825</v>
      </c>
      <c r="I2327" s="22">
        <v>5891299</v>
      </c>
      <c r="J2327" s="22">
        <v>4375736</v>
      </c>
      <c r="K2327" s="22">
        <v>3303993</v>
      </c>
      <c r="L2327" s="22">
        <v>3902328</v>
      </c>
      <c r="M2327" s="22">
        <v>1393923</v>
      </c>
      <c r="N2327" s="20">
        <f t="shared" si="36"/>
        <v>47238879</v>
      </c>
      <c r="O2327" s="22">
        <v>3149478</v>
      </c>
      <c r="P2327" s="22" t="s">
        <v>18</v>
      </c>
    </row>
    <row r="2328" spans="1:16" x14ac:dyDescent="0.3">
      <c r="A2328" s="22">
        <v>3902</v>
      </c>
      <c r="B2328" s="22">
        <v>602</v>
      </c>
      <c r="C2328" s="22" t="s">
        <v>2310</v>
      </c>
      <c r="D2328" s="22">
        <v>24862798</v>
      </c>
      <c r="E2328" s="22">
        <v>22826834</v>
      </c>
      <c r="F2328" s="22">
        <v>3350858</v>
      </c>
      <c r="G2328" s="22">
        <v>5153534</v>
      </c>
      <c r="H2328" s="22">
        <v>4814207</v>
      </c>
      <c r="I2328" s="22">
        <v>12668221</v>
      </c>
      <c r="J2328" s="22">
        <v>9409265</v>
      </c>
      <c r="K2328" s="22">
        <v>7104667</v>
      </c>
      <c r="L2328" s="22">
        <v>8391283</v>
      </c>
      <c r="M2328" s="22">
        <v>2997392</v>
      </c>
      <c r="N2328" s="20">
        <f t="shared" si="36"/>
        <v>101579059</v>
      </c>
      <c r="O2328" s="22">
        <v>6772409</v>
      </c>
      <c r="P2328" s="22" t="s">
        <v>18</v>
      </c>
    </row>
    <row r="2329" spans="1:16" x14ac:dyDescent="0.3">
      <c r="A2329" s="22">
        <v>3902</v>
      </c>
      <c r="B2329" s="22">
        <v>700</v>
      </c>
      <c r="C2329" s="22" t="s">
        <v>2308</v>
      </c>
      <c r="D2329" s="22">
        <v>3626467</v>
      </c>
      <c r="E2329" s="22">
        <v>3329503</v>
      </c>
      <c r="F2329" s="22">
        <v>488753</v>
      </c>
      <c r="G2329" s="22">
        <v>751690</v>
      </c>
      <c r="H2329" s="22">
        <v>702196</v>
      </c>
      <c r="I2329" s="22">
        <v>1847776</v>
      </c>
      <c r="J2329" s="22">
        <v>1372427</v>
      </c>
      <c r="K2329" s="22">
        <v>1036281</v>
      </c>
      <c r="L2329" s="22">
        <v>1223945</v>
      </c>
      <c r="M2329" s="22">
        <v>437197</v>
      </c>
      <c r="N2329" s="20">
        <f t="shared" si="36"/>
        <v>14816235</v>
      </c>
      <c r="O2329" s="22">
        <v>987818</v>
      </c>
      <c r="P2329" s="22" t="s">
        <v>96</v>
      </c>
    </row>
    <row r="2330" spans="1:16" x14ac:dyDescent="0.3">
      <c r="A2330" s="22">
        <v>4001</v>
      </c>
      <c r="B2330" s="22">
        <v>100</v>
      </c>
      <c r="C2330" s="22" t="s">
        <v>2311</v>
      </c>
      <c r="D2330" s="22">
        <v>9380323</v>
      </c>
      <c r="E2330" s="22">
        <v>2100440</v>
      </c>
      <c r="F2330" s="22">
        <v>313499</v>
      </c>
      <c r="G2330" s="22">
        <v>71657</v>
      </c>
      <c r="H2330" s="22">
        <v>13436</v>
      </c>
      <c r="I2330" s="22">
        <v>11668862</v>
      </c>
      <c r="J2330" s="22">
        <v>944974</v>
      </c>
      <c r="K2330" s="22">
        <v>586690</v>
      </c>
      <c r="L2330" s="22">
        <v>76135</v>
      </c>
      <c r="M2330" s="22">
        <v>105246</v>
      </c>
      <c r="N2330" s="20">
        <f t="shared" si="36"/>
        <v>25261262</v>
      </c>
      <c r="O2330" s="22">
        <v>10110327</v>
      </c>
      <c r="P2330" s="22" t="s">
        <v>136</v>
      </c>
    </row>
    <row r="2331" spans="1:16" x14ac:dyDescent="0.3">
      <c r="A2331" s="22">
        <v>4002</v>
      </c>
      <c r="B2331" s="22">
        <v>100</v>
      </c>
      <c r="C2331" s="22" t="s">
        <v>2312</v>
      </c>
      <c r="D2331" s="22">
        <v>7284836</v>
      </c>
      <c r="E2331" s="22">
        <v>1854423</v>
      </c>
      <c r="F2331" s="22">
        <v>143925</v>
      </c>
      <c r="G2331" s="22">
        <v>16607</v>
      </c>
      <c r="H2331" s="22">
        <v>0</v>
      </c>
      <c r="I2331" s="22">
        <v>3847235</v>
      </c>
      <c r="J2331" s="22">
        <v>318296</v>
      </c>
      <c r="K2331" s="22">
        <v>157764</v>
      </c>
      <c r="L2331" s="22">
        <v>69195</v>
      </c>
      <c r="M2331" s="22">
        <v>63659</v>
      </c>
      <c r="N2331" s="20">
        <f t="shared" si="36"/>
        <v>13755940</v>
      </c>
      <c r="O2331" s="22">
        <v>7157518</v>
      </c>
      <c r="P2331" s="22" t="s">
        <v>136</v>
      </c>
    </row>
    <row r="2332" spans="1:16" x14ac:dyDescent="0.3">
      <c r="A2332" s="22">
        <v>4003</v>
      </c>
      <c r="B2332" s="22">
        <v>100</v>
      </c>
      <c r="C2332" s="22" t="s">
        <v>2313</v>
      </c>
      <c r="D2332" s="22">
        <v>13916228</v>
      </c>
      <c r="E2332" s="22">
        <v>3539151</v>
      </c>
      <c r="F2332" s="22">
        <v>153431</v>
      </c>
      <c r="G2332" s="22">
        <v>0</v>
      </c>
      <c r="H2332" s="22">
        <v>0</v>
      </c>
      <c r="I2332" s="22">
        <v>14207748</v>
      </c>
      <c r="J2332" s="22">
        <v>941046</v>
      </c>
      <c r="K2332" s="22">
        <v>567696</v>
      </c>
      <c r="L2332" s="22">
        <v>56258</v>
      </c>
      <c r="M2332" s="22">
        <v>0</v>
      </c>
      <c r="N2332" s="20">
        <f t="shared" si="36"/>
        <v>33381558</v>
      </c>
      <c r="O2332" s="22">
        <v>10643025</v>
      </c>
      <c r="P2332" s="22" t="s">
        <v>136</v>
      </c>
    </row>
    <row r="2333" spans="1:16" x14ac:dyDescent="0.3">
      <c r="A2333" s="22">
        <v>4006</v>
      </c>
      <c r="B2333" s="22">
        <v>100</v>
      </c>
      <c r="C2333" s="22" t="s">
        <v>2314</v>
      </c>
      <c r="D2333" s="22">
        <v>15734165</v>
      </c>
      <c r="E2333" s="22">
        <v>3529623</v>
      </c>
      <c r="F2333" s="22">
        <v>248565</v>
      </c>
      <c r="G2333" s="22">
        <v>422561</v>
      </c>
      <c r="H2333" s="22">
        <v>173996</v>
      </c>
      <c r="I2333" s="22">
        <v>76011177</v>
      </c>
      <c r="J2333" s="22">
        <v>3082206</v>
      </c>
      <c r="K2333" s="22">
        <v>2237085</v>
      </c>
      <c r="L2333" s="22">
        <v>1168256</v>
      </c>
      <c r="M2333" s="22">
        <v>1093686</v>
      </c>
      <c r="N2333" s="20">
        <f t="shared" si="36"/>
        <v>103701320</v>
      </c>
      <c r="O2333" s="22">
        <v>31468329</v>
      </c>
      <c r="P2333" s="22" t="s">
        <v>136</v>
      </c>
    </row>
    <row r="2334" spans="1:16" x14ac:dyDescent="0.3">
      <c r="A2334" s="22">
        <v>4006</v>
      </c>
      <c r="B2334" s="22">
        <v>200</v>
      </c>
      <c r="C2334" s="22" t="s">
        <v>2315</v>
      </c>
      <c r="D2334" s="22">
        <v>120143</v>
      </c>
      <c r="E2334" s="22">
        <v>26952</v>
      </c>
      <c r="F2334" s="22">
        <v>1898</v>
      </c>
      <c r="G2334" s="22">
        <v>3227</v>
      </c>
      <c r="H2334" s="22">
        <v>1329</v>
      </c>
      <c r="I2334" s="22">
        <v>580408</v>
      </c>
      <c r="J2334" s="22">
        <v>23535</v>
      </c>
      <c r="K2334" s="22">
        <v>17082</v>
      </c>
      <c r="L2334" s="22">
        <v>8921</v>
      </c>
      <c r="M2334" s="22">
        <v>8351</v>
      </c>
      <c r="N2334" s="20">
        <f t="shared" si="36"/>
        <v>791846</v>
      </c>
      <c r="O2334" s="22">
        <v>240287</v>
      </c>
      <c r="P2334" s="22" t="s">
        <v>136</v>
      </c>
    </row>
    <row r="2335" spans="1:16" x14ac:dyDescent="0.3">
      <c r="A2335" s="22">
        <v>4008</v>
      </c>
      <c r="B2335" s="22">
        <v>100</v>
      </c>
      <c r="C2335" s="22" t="s">
        <v>2316</v>
      </c>
      <c r="D2335" s="22">
        <v>6838171</v>
      </c>
      <c r="E2335" s="22">
        <v>5535280</v>
      </c>
      <c r="F2335" s="22">
        <v>154184</v>
      </c>
      <c r="G2335" s="22">
        <v>182683</v>
      </c>
      <c r="H2335" s="22">
        <v>182683</v>
      </c>
      <c r="I2335" s="22">
        <v>6901745</v>
      </c>
      <c r="J2335" s="22">
        <v>230180</v>
      </c>
      <c r="K2335" s="22">
        <v>204604</v>
      </c>
      <c r="L2335" s="22">
        <v>143223</v>
      </c>
      <c r="M2335" s="22">
        <v>108879</v>
      </c>
      <c r="N2335" s="20">
        <f t="shared" si="36"/>
        <v>20481632</v>
      </c>
      <c r="O2335" s="22">
        <v>4396802</v>
      </c>
      <c r="P2335" s="22" t="s">
        <v>352</v>
      </c>
    </row>
    <row r="2336" spans="1:16" x14ac:dyDescent="0.3">
      <c r="A2336" s="22">
        <v>4009</v>
      </c>
      <c r="B2336" s="22">
        <v>101</v>
      </c>
      <c r="C2336" s="22" t="s">
        <v>2317</v>
      </c>
      <c r="D2336" s="22">
        <v>21264243</v>
      </c>
      <c r="E2336" s="22">
        <v>6006458</v>
      </c>
      <c r="F2336" s="22">
        <v>621358</v>
      </c>
      <c r="G2336" s="22">
        <v>164633</v>
      </c>
      <c r="H2336" s="22">
        <v>270848</v>
      </c>
      <c r="I2336" s="22">
        <v>20929666</v>
      </c>
      <c r="J2336" s="22">
        <v>971867</v>
      </c>
      <c r="K2336" s="22">
        <v>594804</v>
      </c>
      <c r="L2336" s="22">
        <v>1587914</v>
      </c>
      <c r="M2336" s="22">
        <v>711641</v>
      </c>
      <c r="N2336" s="20">
        <f t="shared" si="36"/>
        <v>53123432</v>
      </c>
      <c r="O2336" s="22">
        <v>5963972</v>
      </c>
      <c r="P2336" s="22" t="s">
        <v>352</v>
      </c>
    </row>
    <row r="2337" spans="1:16" x14ac:dyDescent="0.3">
      <c r="A2337" s="22">
        <v>4009</v>
      </c>
      <c r="B2337" s="22">
        <v>102</v>
      </c>
      <c r="C2337" s="22" t="s">
        <v>2318</v>
      </c>
      <c r="D2337" s="22">
        <v>33613580</v>
      </c>
      <c r="E2337" s="22">
        <v>9494745</v>
      </c>
      <c r="F2337" s="22">
        <v>982215</v>
      </c>
      <c r="G2337" s="22">
        <v>260245</v>
      </c>
      <c r="H2337" s="22">
        <v>428145</v>
      </c>
      <c r="I2337" s="22">
        <v>33084695</v>
      </c>
      <c r="J2337" s="22">
        <v>1536285</v>
      </c>
      <c r="K2337" s="22">
        <v>940240</v>
      </c>
      <c r="L2337" s="22">
        <v>2510105</v>
      </c>
      <c r="M2337" s="22">
        <v>1124930</v>
      </c>
      <c r="N2337" s="20">
        <f t="shared" si="36"/>
        <v>83975185</v>
      </c>
      <c r="O2337" s="22">
        <v>9427585</v>
      </c>
      <c r="P2337" s="22" t="s">
        <v>352</v>
      </c>
    </row>
    <row r="2338" spans="1:16" x14ac:dyDescent="0.3">
      <c r="A2338" s="22">
        <v>4009</v>
      </c>
      <c r="B2338" s="22">
        <v>201</v>
      </c>
      <c r="C2338" s="22" t="s">
        <v>2319</v>
      </c>
      <c r="D2338" s="22">
        <v>43947503</v>
      </c>
      <c r="E2338" s="22">
        <v>39864859</v>
      </c>
      <c r="F2338" s="22">
        <v>0</v>
      </c>
      <c r="G2338" s="22">
        <v>0</v>
      </c>
      <c r="H2338" s="22">
        <v>545982</v>
      </c>
      <c r="I2338" s="22">
        <v>21154778</v>
      </c>
      <c r="J2338" s="22">
        <v>11050030</v>
      </c>
      <c r="K2338" s="22">
        <v>10406260</v>
      </c>
      <c r="L2338" s="22">
        <v>9371339</v>
      </c>
      <c r="M2338" s="22">
        <v>7431879</v>
      </c>
      <c r="N2338" s="20">
        <f t="shared" si="36"/>
        <v>143772630</v>
      </c>
      <c r="O2338" s="22">
        <v>32204808</v>
      </c>
      <c r="P2338" s="22" t="s">
        <v>352</v>
      </c>
    </row>
    <row r="2339" spans="1:16" x14ac:dyDescent="0.3">
      <c r="A2339" s="22">
        <v>4009</v>
      </c>
      <c r="B2339" s="22">
        <v>202</v>
      </c>
      <c r="C2339" s="22" t="s">
        <v>2320</v>
      </c>
      <c r="D2339" s="22">
        <v>71836909</v>
      </c>
      <c r="E2339" s="22">
        <v>55882511</v>
      </c>
      <c r="F2339" s="22">
        <v>5087886</v>
      </c>
      <c r="G2339" s="22">
        <v>3891727</v>
      </c>
      <c r="H2339" s="22">
        <v>2678721</v>
      </c>
      <c r="I2339" s="22">
        <v>23367212</v>
      </c>
      <c r="J2339" s="22">
        <v>9805132</v>
      </c>
      <c r="K2339" s="22">
        <v>7109563</v>
      </c>
      <c r="L2339" s="22">
        <v>7176952</v>
      </c>
      <c r="M2339" s="22">
        <v>4397147</v>
      </c>
      <c r="N2339" s="20">
        <f t="shared" si="36"/>
        <v>191233760</v>
      </c>
      <c r="O2339" s="22">
        <v>40012349</v>
      </c>
      <c r="P2339" s="22" t="s">
        <v>352</v>
      </c>
    </row>
    <row r="2340" spans="1:16" x14ac:dyDescent="0.3">
      <c r="A2340" s="22">
        <v>4009</v>
      </c>
      <c r="B2340" s="22">
        <v>203</v>
      </c>
      <c r="C2340" s="22" t="s">
        <v>2321</v>
      </c>
      <c r="D2340" s="22">
        <v>14139531</v>
      </c>
      <c r="E2340" s="22">
        <v>10999255</v>
      </c>
      <c r="F2340" s="22">
        <v>1001440</v>
      </c>
      <c r="G2340" s="22">
        <v>766002</v>
      </c>
      <c r="H2340" s="22">
        <v>527248</v>
      </c>
      <c r="I2340" s="22">
        <v>4599327</v>
      </c>
      <c r="J2340" s="22">
        <v>1929927</v>
      </c>
      <c r="K2340" s="22">
        <v>1399363</v>
      </c>
      <c r="L2340" s="22">
        <v>1412627</v>
      </c>
      <c r="M2340" s="22">
        <v>865483</v>
      </c>
      <c r="N2340" s="20">
        <f t="shared" si="36"/>
        <v>37640203</v>
      </c>
      <c r="O2340" s="22">
        <v>7875559</v>
      </c>
      <c r="P2340" s="22" t="s">
        <v>352</v>
      </c>
    </row>
    <row r="2341" spans="1:16" x14ac:dyDescent="0.3">
      <c r="A2341" s="22">
        <v>4009</v>
      </c>
      <c r="B2341" s="22">
        <v>300</v>
      </c>
      <c r="C2341" s="22" t="s">
        <v>2322</v>
      </c>
      <c r="D2341" s="22">
        <v>32979885</v>
      </c>
      <c r="E2341" s="22">
        <v>32635508</v>
      </c>
      <c r="F2341" s="22">
        <v>183668</v>
      </c>
      <c r="G2341" s="22">
        <v>286981</v>
      </c>
      <c r="H2341" s="22">
        <v>998695</v>
      </c>
      <c r="I2341" s="22">
        <v>37847087</v>
      </c>
      <c r="J2341" s="22">
        <v>2881292</v>
      </c>
      <c r="K2341" s="22">
        <v>5819980</v>
      </c>
      <c r="L2341" s="22">
        <v>2755020</v>
      </c>
      <c r="M2341" s="22">
        <v>2456560</v>
      </c>
      <c r="N2341" s="20">
        <f t="shared" si="36"/>
        <v>118844676</v>
      </c>
      <c r="O2341" s="22">
        <v>25426539</v>
      </c>
      <c r="P2341" s="22" t="s">
        <v>148</v>
      </c>
    </row>
    <row r="2342" spans="1:16" x14ac:dyDescent="0.3">
      <c r="A2342" s="22">
        <v>4010</v>
      </c>
      <c r="B2342" s="22">
        <v>100</v>
      </c>
      <c r="C2342" s="22" t="s">
        <v>2323</v>
      </c>
      <c r="D2342" s="22">
        <v>8537332</v>
      </c>
      <c r="E2342" s="22">
        <v>4706091</v>
      </c>
      <c r="F2342" s="22">
        <v>774293</v>
      </c>
      <c r="G2342" s="22">
        <v>0</v>
      </c>
      <c r="H2342" s="22">
        <v>0</v>
      </c>
      <c r="I2342" s="22">
        <v>22756162</v>
      </c>
      <c r="J2342" s="22">
        <v>1297192</v>
      </c>
      <c r="K2342" s="22">
        <v>573178</v>
      </c>
      <c r="L2342" s="22">
        <v>281561</v>
      </c>
      <c r="M2342" s="22">
        <v>281561</v>
      </c>
      <c r="N2342" s="20">
        <f t="shared" si="36"/>
        <v>39207370</v>
      </c>
      <c r="O2342" s="22">
        <v>10106029</v>
      </c>
      <c r="P2342" s="22" t="s">
        <v>352</v>
      </c>
    </row>
    <row r="2343" spans="1:16" x14ac:dyDescent="0.3">
      <c r="A2343" s="22">
        <v>4011</v>
      </c>
      <c r="B2343" s="22">
        <v>100</v>
      </c>
      <c r="C2343" s="22" t="s">
        <v>2324</v>
      </c>
      <c r="D2343" s="22">
        <v>6250847</v>
      </c>
      <c r="E2343" s="22">
        <v>2609449</v>
      </c>
      <c r="F2343" s="22">
        <v>42724</v>
      </c>
      <c r="G2343" s="22">
        <v>59156</v>
      </c>
      <c r="H2343" s="22">
        <v>36151</v>
      </c>
      <c r="I2343" s="22">
        <v>2169064</v>
      </c>
      <c r="J2343" s="22">
        <v>203761</v>
      </c>
      <c r="K2343" s="22">
        <v>121599</v>
      </c>
      <c r="L2343" s="22">
        <v>3286</v>
      </c>
      <c r="M2343" s="22">
        <v>0</v>
      </c>
      <c r="N2343" s="20">
        <f t="shared" si="36"/>
        <v>11496037</v>
      </c>
      <c r="O2343" s="22">
        <v>5330638</v>
      </c>
      <c r="P2343" s="22" t="s">
        <v>352</v>
      </c>
    </row>
    <row r="2344" spans="1:16" x14ac:dyDescent="0.3">
      <c r="A2344" s="22">
        <v>4012</v>
      </c>
      <c r="B2344" s="22">
        <v>100</v>
      </c>
      <c r="C2344" s="22" t="s">
        <v>2325</v>
      </c>
      <c r="D2344" s="22">
        <v>6782623</v>
      </c>
      <c r="E2344" s="22">
        <v>6386110</v>
      </c>
      <c r="F2344" s="22">
        <v>157960</v>
      </c>
      <c r="G2344" s="22">
        <v>96710</v>
      </c>
      <c r="H2344" s="22">
        <v>80592</v>
      </c>
      <c r="I2344" s="22">
        <v>3955455</v>
      </c>
      <c r="J2344" s="22">
        <v>1608616</v>
      </c>
      <c r="K2344" s="22">
        <v>212763</v>
      </c>
      <c r="L2344" s="22">
        <v>3224</v>
      </c>
      <c r="M2344" s="22">
        <v>3224</v>
      </c>
      <c r="N2344" s="20">
        <f t="shared" si="36"/>
        <v>19287277</v>
      </c>
      <c r="O2344" s="22">
        <v>6328084</v>
      </c>
      <c r="P2344" s="22" t="s">
        <v>359</v>
      </c>
    </row>
    <row r="2345" spans="1:16" x14ac:dyDescent="0.3">
      <c r="A2345" s="22">
        <v>4013</v>
      </c>
      <c r="B2345" s="22">
        <v>101</v>
      </c>
      <c r="C2345" s="22" t="s">
        <v>2326</v>
      </c>
      <c r="D2345" s="22">
        <v>49741855</v>
      </c>
      <c r="E2345" s="22">
        <v>46199671</v>
      </c>
      <c r="F2345" s="22">
        <v>1310987</v>
      </c>
      <c r="G2345" s="22">
        <v>1374015</v>
      </c>
      <c r="H2345" s="22">
        <v>1310987</v>
      </c>
      <c r="I2345" s="22">
        <v>22690152</v>
      </c>
      <c r="J2345" s="22">
        <v>9693737</v>
      </c>
      <c r="K2345" s="22">
        <v>1979085</v>
      </c>
      <c r="L2345" s="22">
        <v>1588311</v>
      </c>
      <c r="M2345" s="22">
        <v>630282</v>
      </c>
      <c r="N2345" s="20">
        <f t="shared" si="36"/>
        <v>136519082</v>
      </c>
      <c r="O2345" s="22">
        <v>25891985</v>
      </c>
      <c r="P2345" s="22" t="s">
        <v>359</v>
      </c>
    </row>
    <row r="2346" spans="1:16" x14ac:dyDescent="0.3">
      <c r="A2346" s="22">
        <v>4013</v>
      </c>
      <c r="B2346" s="22">
        <v>102</v>
      </c>
      <c r="C2346" s="22" t="s">
        <v>2327</v>
      </c>
      <c r="D2346" s="22">
        <v>12269510</v>
      </c>
      <c r="E2346" s="22">
        <v>11135981</v>
      </c>
      <c r="F2346" s="22">
        <v>784750</v>
      </c>
      <c r="G2346" s="22">
        <v>2267057</v>
      </c>
      <c r="H2346" s="22">
        <v>211758</v>
      </c>
      <c r="I2346" s="22">
        <v>23741813</v>
      </c>
      <c r="J2346" s="22">
        <v>1644239</v>
      </c>
      <c r="K2346" s="22">
        <v>1233179</v>
      </c>
      <c r="L2346" s="22">
        <v>572992</v>
      </c>
      <c r="M2346" s="22">
        <v>0</v>
      </c>
      <c r="N2346" s="20">
        <f t="shared" si="36"/>
        <v>53861279</v>
      </c>
      <c r="O2346" s="22">
        <v>23417947</v>
      </c>
      <c r="P2346" s="22" t="s">
        <v>359</v>
      </c>
    </row>
    <row r="2347" spans="1:16" x14ac:dyDescent="0.3">
      <c r="A2347" s="22">
        <v>4014</v>
      </c>
      <c r="B2347" s="22">
        <v>100</v>
      </c>
      <c r="C2347" s="22" t="s">
        <v>2328</v>
      </c>
      <c r="D2347" s="22">
        <v>6948717</v>
      </c>
      <c r="E2347" s="22">
        <v>6731169</v>
      </c>
      <c r="F2347" s="22">
        <v>294329</v>
      </c>
      <c r="G2347" s="22">
        <v>1298885</v>
      </c>
      <c r="H2347" s="22">
        <v>198352</v>
      </c>
      <c r="I2347" s="22">
        <v>3903055</v>
      </c>
      <c r="J2347" s="22">
        <v>1209307</v>
      </c>
      <c r="K2347" s="22">
        <v>1318081</v>
      </c>
      <c r="L2347" s="22">
        <v>1132526</v>
      </c>
      <c r="M2347" s="22">
        <v>236743</v>
      </c>
      <c r="N2347" s="20">
        <f t="shared" si="36"/>
        <v>23271164</v>
      </c>
      <c r="O2347" s="22">
        <v>4133399</v>
      </c>
      <c r="P2347" s="22" t="s">
        <v>359</v>
      </c>
    </row>
    <row r="2348" spans="1:16" x14ac:dyDescent="0.3">
      <c r="A2348" s="22">
        <v>4015</v>
      </c>
      <c r="B2348" s="22">
        <v>100</v>
      </c>
      <c r="C2348" s="22" t="s">
        <v>2329</v>
      </c>
      <c r="D2348" s="22">
        <v>57870418</v>
      </c>
      <c r="E2348" s="22">
        <v>60400656</v>
      </c>
      <c r="F2348" s="22">
        <v>10033098</v>
      </c>
      <c r="G2348" s="22">
        <v>3277010</v>
      </c>
      <c r="H2348" s="22">
        <v>737986</v>
      </c>
      <c r="I2348" s="22">
        <v>23633130</v>
      </c>
      <c r="J2348" s="22">
        <v>15032076</v>
      </c>
      <c r="K2348" s="22">
        <v>7028440</v>
      </c>
      <c r="L2348" s="22">
        <v>3733859</v>
      </c>
      <c r="M2348" s="22">
        <v>2600523</v>
      </c>
      <c r="N2348" s="20">
        <f t="shared" si="36"/>
        <v>184347196</v>
      </c>
      <c r="O2348" s="22">
        <v>31373199</v>
      </c>
      <c r="P2348" s="22" t="s">
        <v>359</v>
      </c>
    </row>
    <row r="2349" spans="1:16" x14ac:dyDescent="0.3">
      <c r="A2349" s="22">
        <v>4015</v>
      </c>
      <c r="B2349" s="22">
        <v>201</v>
      </c>
      <c r="C2349" s="22" t="s">
        <v>2330</v>
      </c>
      <c r="D2349" s="22">
        <v>56611730</v>
      </c>
      <c r="E2349" s="22">
        <v>51546957</v>
      </c>
      <c r="F2349" s="22">
        <v>1904249</v>
      </c>
      <c r="G2349" s="22">
        <v>846333</v>
      </c>
      <c r="H2349" s="22">
        <v>198359</v>
      </c>
      <c r="I2349" s="22">
        <v>24173381</v>
      </c>
      <c r="J2349" s="22">
        <v>2525774</v>
      </c>
      <c r="K2349" s="22">
        <v>806661</v>
      </c>
      <c r="L2349" s="22">
        <v>185135</v>
      </c>
      <c r="M2349" s="22">
        <v>39672</v>
      </c>
      <c r="N2349" s="20">
        <f t="shared" si="36"/>
        <v>138838251</v>
      </c>
      <c r="O2349" s="22">
        <v>35360842</v>
      </c>
      <c r="P2349" s="22" t="s">
        <v>359</v>
      </c>
    </row>
    <row r="2350" spans="1:16" x14ac:dyDescent="0.3">
      <c r="A2350" s="22">
        <v>4015</v>
      </c>
      <c r="B2350" s="22">
        <v>202</v>
      </c>
      <c r="C2350" s="22" t="s">
        <v>2331</v>
      </c>
      <c r="D2350" s="22">
        <v>16078281</v>
      </c>
      <c r="E2350" s="22">
        <v>16490168</v>
      </c>
      <c r="F2350" s="22">
        <v>176523</v>
      </c>
      <c r="G2350" s="22">
        <v>132392</v>
      </c>
      <c r="H2350" s="22">
        <v>73551</v>
      </c>
      <c r="I2350" s="22">
        <v>5200066</v>
      </c>
      <c r="J2350" s="22">
        <v>1824069</v>
      </c>
      <c r="K2350" s="22">
        <v>639895</v>
      </c>
      <c r="L2350" s="22">
        <v>250074</v>
      </c>
      <c r="M2350" s="22">
        <v>257429</v>
      </c>
      <c r="N2350" s="20">
        <f t="shared" si="36"/>
        <v>41122448</v>
      </c>
      <c r="O2350" s="22">
        <v>17152128</v>
      </c>
      <c r="P2350" s="22" t="s">
        <v>359</v>
      </c>
    </row>
    <row r="2351" spans="1:16" x14ac:dyDescent="0.3">
      <c r="A2351" s="22">
        <v>4015</v>
      </c>
      <c r="B2351" s="22">
        <v>300</v>
      </c>
      <c r="C2351" s="22" t="s">
        <v>2332</v>
      </c>
      <c r="D2351" s="22">
        <v>14475464</v>
      </c>
      <c r="E2351" s="22">
        <v>13365087</v>
      </c>
      <c r="F2351" s="22">
        <v>0</v>
      </c>
      <c r="G2351" s="22">
        <v>0</v>
      </c>
      <c r="H2351" s="22">
        <v>0</v>
      </c>
      <c r="I2351" s="22">
        <v>16386935</v>
      </c>
      <c r="J2351" s="22">
        <v>1110377</v>
      </c>
      <c r="K2351" s="22">
        <v>846726</v>
      </c>
      <c r="L2351" s="22">
        <v>405617</v>
      </c>
      <c r="M2351" s="22">
        <v>370126</v>
      </c>
      <c r="N2351" s="20">
        <f t="shared" si="36"/>
        <v>46960332</v>
      </c>
      <c r="O2351" s="22">
        <v>10895892</v>
      </c>
      <c r="P2351" s="22" t="s">
        <v>352</v>
      </c>
    </row>
    <row r="2352" spans="1:16" x14ac:dyDescent="0.3">
      <c r="A2352" s="22">
        <v>4016</v>
      </c>
      <c r="B2352" s="22">
        <v>101</v>
      </c>
      <c r="C2352" s="22" t="s">
        <v>2333</v>
      </c>
      <c r="D2352" s="22">
        <v>62304942</v>
      </c>
      <c r="E2352" s="22">
        <v>44318930</v>
      </c>
      <c r="F2352" s="22">
        <v>27056350</v>
      </c>
      <c r="G2352" s="22">
        <v>828205</v>
      </c>
      <c r="H2352" s="22">
        <v>743389</v>
      </c>
      <c r="I2352" s="22">
        <v>23883229</v>
      </c>
      <c r="J2352" s="22">
        <v>6465984</v>
      </c>
      <c r="K2352" s="22">
        <v>3687008</v>
      </c>
      <c r="L2352" s="22">
        <v>2035587</v>
      </c>
      <c r="M2352" s="22">
        <v>1162480</v>
      </c>
      <c r="N2352" s="20">
        <f t="shared" si="36"/>
        <v>172486104</v>
      </c>
      <c r="O2352" s="22">
        <v>60004928</v>
      </c>
      <c r="P2352" s="22" t="s">
        <v>359</v>
      </c>
    </row>
    <row r="2353" spans="1:16" x14ac:dyDescent="0.3">
      <c r="A2353" s="22">
        <v>4016</v>
      </c>
      <c r="B2353" s="22">
        <v>102</v>
      </c>
      <c r="C2353" s="22" t="s">
        <v>2334</v>
      </c>
      <c r="D2353" s="22">
        <v>11836808</v>
      </c>
      <c r="E2353" s="22">
        <v>7086721</v>
      </c>
      <c r="F2353" s="22">
        <v>633772</v>
      </c>
      <c r="G2353" s="22">
        <v>140838</v>
      </c>
      <c r="H2353" s="22">
        <v>0</v>
      </c>
      <c r="I2353" s="22">
        <v>11151822</v>
      </c>
      <c r="J2353" s="22">
        <v>1113902</v>
      </c>
      <c r="K2353" s="22">
        <v>646575</v>
      </c>
      <c r="L2353" s="22">
        <v>332890</v>
      </c>
      <c r="M2353" s="22">
        <v>108829</v>
      </c>
      <c r="N2353" s="20">
        <f t="shared" si="36"/>
        <v>33052157</v>
      </c>
      <c r="O2353" s="22">
        <v>9551389</v>
      </c>
      <c r="P2353" s="22" t="s">
        <v>359</v>
      </c>
    </row>
    <row r="2354" spans="1:16" x14ac:dyDescent="0.3">
      <c r="A2354" s="22">
        <v>4018</v>
      </c>
      <c r="B2354" s="22">
        <v>100</v>
      </c>
      <c r="C2354" s="22" t="s">
        <v>2335</v>
      </c>
      <c r="D2354" s="22">
        <v>10181320</v>
      </c>
      <c r="E2354" s="22">
        <v>7834530</v>
      </c>
      <c r="F2354" s="22">
        <v>365849</v>
      </c>
      <c r="G2354" s="22">
        <v>0</v>
      </c>
      <c r="H2354" s="22">
        <v>53539</v>
      </c>
      <c r="I2354" s="22">
        <v>14758898</v>
      </c>
      <c r="J2354" s="22">
        <v>2507407</v>
      </c>
      <c r="K2354" s="22">
        <v>1579398</v>
      </c>
      <c r="L2354" s="22">
        <v>1061855</v>
      </c>
      <c r="M2354" s="22">
        <v>303387</v>
      </c>
      <c r="N2354" s="20">
        <f t="shared" si="36"/>
        <v>38646183</v>
      </c>
      <c r="O2354" s="22">
        <v>10627478</v>
      </c>
      <c r="P2354" s="22" t="s">
        <v>359</v>
      </c>
    </row>
    <row r="2355" spans="1:16" x14ac:dyDescent="0.3">
      <c r="A2355" s="22">
        <v>4018</v>
      </c>
      <c r="B2355" s="22">
        <v>200</v>
      </c>
      <c r="C2355" s="22" t="s">
        <v>2336</v>
      </c>
      <c r="D2355" s="22">
        <v>6253717</v>
      </c>
      <c r="E2355" s="22">
        <v>6429434</v>
      </c>
      <c r="F2355" s="22">
        <v>36044</v>
      </c>
      <c r="G2355" s="22">
        <v>54067</v>
      </c>
      <c r="H2355" s="22">
        <v>0</v>
      </c>
      <c r="I2355" s="22">
        <v>1590463</v>
      </c>
      <c r="J2355" s="22">
        <v>887595</v>
      </c>
      <c r="K2355" s="22">
        <v>81100</v>
      </c>
      <c r="L2355" s="22">
        <v>0</v>
      </c>
      <c r="M2355" s="22">
        <v>0</v>
      </c>
      <c r="N2355" s="20">
        <f t="shared" si="36"/>
        <v>15332420</v>
      </c>
      <c r="O2355" s="22">
        <v>13629319</v>
      </c>
      <c r="P2355" s="22" t="s">
        <v>160</v>
      </c>
    </row>
    <row r="2356" spans="1:16" x14ac:dyDescent="0.3">
      <c r="A2356" s="22">
        <v>4019</v>
      </c>
      <c r="B2356" s="22">
        <v>100</v>
      </c>
      <c r="C2356" s="22" t="s">
        <v>2337</v>
      </c>
      <c r="D2356" s="22">
        <v>19517473</v>
      </c>
      <c r="E2356" s="22">
        <v>8727325</v>
      </c>
      <c r="F2356" s="22">
        <v>773558</v>
      </c>
      <c r="G2356" s="22">
        <v>436366</v>
      </c>
      <c r="H2356" s="22">
        <v>267770</v>
      </c>
      <c r="I2356" s="22">
        <v>5127304</v>
      </c>
      <c r="J2356" s="22">
        <v>3629774</v>
      </c>
      <c r="K2356" s="22">
        <v>3193408</v>
      </c>
      <c r="L2356" s="22">
        <v>2092575</v>
      </c>
      <c r="M2356" s="22">
        <v>971907</v>
      </c>
      <c r="N2356" s="20">
        <f t="shared" si="36"/>
        <v>44737460</v>
      </c>
      <c r="O2356" s="22">
        <v>16423239</v>
      </c>
      <c r="P2356" s="22" t="s">
        <v>359</v>
      </c>
    </row>
    <row r="2357" spans="1:16" x14ac:dyDescent="0.3">
      <c r="A2357" s="22">
        <v>4020</v>
      </c>
      <c r="B2357" s="22">
        <v>100</v>
      </c>
      <c r="C2357" s="22" t="s">
        <v>2338</v>
      </c>
      <c r="D2357" s="22">
        <v>8998341</v>
      </c>
      <c r="E2357" s="22">
        <v>292473</v>
      </c>
      <c r="F2357" s="22">
        <v>183395</v>
      </c>
      <c r="G2357" s="22">
        <v>27569</v>
      </c>
      <c r="H2357" s="22">
        <v>24573</v>
      </c>
      <c r="I2357" s="22">
        <v>2777295</v>
      </c>
      <c r="J2357" s="22">
        <v>160021</v>
      </c>
      <c r="K2357" s="22">
        <v>56337</v>
      </c>
      <c r="L2357" s="22">
        <v>7791</v>
      </c>
      <c r="M2357" s="22">
        <v>3596</v>
      </c>
      <c r="N2357" s="20">
        <f t="shared" si="36"/>
        <v>12531391</v>
      </c>
      <c r="O2357" s="22">
        <v>6189880</v>
      </c>
      <c r="P2357" s="22" t="s">
        <v>823</v>
      </c>
    </row>
    <row r="2358" spans="1:16" x14ac:dyDescent="0.3">
      <c r="A2358" s="22">
        <v>4021</v>
      </c>
      <c r="B2358" s="22">
        <v>100</v>
      </c>
      <c r="C2358" s="22" t="s">
        <v>2339</v>
      </c>
      <c r="D2358" s="22">
        <v>20550286</v>
      </c>
      <c r="E2358" s="22">
        <v>11659653</v>
      </c>
      <c r="F2358" s="22">
        <v>170110</v>
      </c>
      <c r="G2358" s="22">
        <v>23626</v>
      </c>
      <c r="H2358" s="22">
        <v>18901</v>
      </c>
      <c r="I2358" s="22">
        <v>21972599</v>
      </c>
      <c r="J2358" s="22">
        <v>727695</v>
      </c>
      <c r="K2358" s="22">
        <v>207913</v>
      </c>
      <c r="L2358" s="22">
        <v>11813</v>
      </c>
      <c r="M2358" s="22">
        <v>0</v>
      </c>
      <c r="N2358" s="20">
        <f t="shared" si="36"/>
        <v>55342596</v>
      </c>
      <c r="O2358" s="22">
        <v>37601495</v>
      </c>
      <c r="P2358" s="22" t="s">
        <v>823</v>
      </c>
    </row>
    <row r="2359" spans="1:16" x14ac:dyDescent="0.3">
      <c r="A2359" s="22">
        <v>4022</v>
      </c>
      <c r="B2359" s="22">
        <v>100</v>
      </c>
      <c r="C2359" s="22" t="s">
        <v>2340</v>
      </c>
      <c r="D2359" s="22">
        <v>563750</v>
      </c>
      <c r="E2359" s="22">
        <v>19059</v>
      </c>
      <c r="F2359" s="22">
        <v>5700</v>
      </c>
      <c r="G2359" s="22">
        <v>3028</v>
      </c>
      <c r="H2359" s="22">
        <v>3028</v>
      </c>
      <c r="I2359" s="22">
        <v>327206</v>
      </c>
      <c r="J2359" s="22">
        <v>7659</v>
      </c>
      <c r="K2359" s="22">
        <v>534</v>
      </c>
      <c r="L2359" s="22">
        <v>0</v>
      </c>
      <c r="M2359" s="22">
        <v>0</v>
      </c>
      <c r="N2359" s="20">
        <f t="shared" si="36"/>
        <v>929964</v>
      </c>
      <c r="O2359" s="22">
        <v>453494</v>
      </c>
      <c r="P2359" s="22" t="s">
        <v>823</v>
      </c>
    </row>
    <row r="2360" spans="1:16" x14ac:dyDescent="0.3">
      <c r="A2360" s="22">
        <v>4023</v>
      </c>
      <c r="B2360" s="22">
        <v>100</v>
      </c>
      <c r="C2360" s="22" t="s">
        <v>2341</v>
      </c>
      <c r="D2360" s="22">
        <v>5118479</v>
      </c>
      <c r="E2360" s="22">
        <v>3930889</v>
      </c>
      <c r="F2360" s="22">
        <v>169656</v>
      </c>
      <c r="G2360" s="22">
        <v>35212</v>
      </c>
      <c r="H2360" s="22">
        <v>9603</v>
      </c>
      <c r="I2360" s="22">
        <v>5233717</v>
      </c>
      <c r="J2360" s="22">
        <v>137645</v>
      </c>
      <c r="K2360" s="22">
        <v>64021</v>
      </c>
      <c r="L2360" s="22">
        <v>6402</v>
      </c>
      <c r="M2360" s="22">
        <v>3201</v>
      </c>
      <c r="N2360" s="20">
        <f t="shared" si="36"/>
        <v>14708825</v>
      </c>
      <c r="O2360" s="22">
        <v>11984731</v>
      </c>
      <c r="P2360" s="22" t="s">
        <v>823</v>
      </c>
    </row>
    <row r="2361" spans="1:16" x14ac:dyDescent="0.3">
      <c r="A2361" s="22">
        <v>4024</v>
      </c>
      <c r="B2361" s="22">
        <v>101</v>
      </c>
      <c r="C2361" s="22" t="s">
        <v>2342</v>
      </c>
      <c r="D2361" s="22">
        <v>117247289</v>
      </c>
      <c r="E2361" s="22">
        <v>3087134</v>
      </c>
      <c r="F2361" s="22">
        <v>1411747</v>
      </c>
      <c r="G2361" s="22">
        <v>871711</v>
      </c>
      <c r="H2361" s="22">
        <v>255135</v>
      </c>
      <c r="I2361" s="22">
        <v>73457619</v>
      </c>
      <c r="J2361" s="22">
        <v>1637116</v>
      </c>
      <c r="K2361" s="22">
        <v>773910</v>
      </c>
      <c r="L2361" s="22">
        <v>310414</v>
      </c>
      <c r="M2361" s="22">
        <v>233874</v>
      </c>
      <c r="N2361" s="20">
        <f t="shared" si="36"/>
        <v>199285949</v>
      </c>
      <c r="O2361" s="22">
        <v>72624178</v>
      </c>
      <c r="P2361" s="22" t="s">
        <v>823</v>
      </c>
    </row>
    <row r="2362" spans="1:16" x14ac:dyDescent="0.3">
      <c r="A2362" s="22">
        <v>4024</v>
      </c>
      <c r="B2362" s="22">
        <v>102</v>
      </c>
      <c r="C2362" s="22" t="s">
        <v>2343</v>
      </c>
      <c r="D2362" s="22">
        <v>17657204</v>
      </c>
      <c r="E2362" s="22">
        <v>4998160</v>
      </c>
      <c r="F2362" s="22">
        <v>246474</v>
      </c>
      <c r="G2362" s="22">
        <v>0</v>
      </c>
      <c r="H2362" s="22">
        <v>0</v>
      </c>
      <c r="I2362" s="22">
        <v>16150078</v>
      </c>
      <c r="J2362" s="22">
        <v>343447</v>
      </c>
      <c r="K2362" s="22">
        <v>92933</v>
      </c>
      <c r="L2362" s="22">
        <v>8081</v>
      </c>
      <c r="M2362" s="22">
        <v>0</v>
      </c>
      <c r="N2362" s="20">
        <f t="shared" si="36"/>
        <v>39496377</v>
      </c>
      <c r="O2362" s="22">
        <v>30813234</v>
      </c>
      <c r="P2362" s="22" t="s">
        <v>823</v>
      </c>
    </row>
    <row r="2363" spans="1:16" x14ac:dyDescent="0.3">
      <c r="A2363" s="22">
        <v>4025</v>
      </c>
      <c r="B2363" s="22">
        <v>100</v>
      </c>
      <c r="C2363" s="22" t="s">
        <v>2344</v>
      </c>
      <c r="D2363" s="22">
        <v>10793871</v>
      </c>
      <c r="E2363" s="22">
        <v>3419539</v>
      </c>
      <c r="F2363" s="22">
        <v>131911</v>
      </c>
      <c r="G2363" s="22">
        <v>30441</v>
      </c>
      <c r="H2363" s="22">
        <v>25368</v>
      </c>
      <c r="I2363" s="22">
        <v>11321515</v>
      </c>
      <c r="J2363" s="22">
        <v>360219</v>
      </c>
      <c r="K2363" s="22">
        <v>136985</v>
      </c>
      <c r="L2363" s="22">
        <v>5074</v>
      </c>
      <c r="M2363" s="22">
        <v>10147</v>
      </c>
      <c r="N2363" s="20">
        <f t="shared" si="36"/>
        <v>26235070</v>
      </c>
      <c r="O2363" s="22">
        <v>11090671</v>
      </c>
      <c r="P2363" s="22" t="s">
        <v>823</v>
      </c>
    </row>
    <row r="2364" spans="1:16" x14ac:dyDescent="0.3">
      <c r="A2364" s="22">
        <v>4026</v>
      </c>
      <c r="B2364" s="22">
        <v>100</v>
      </c>
      <c r="C2364" s="22" t="s">
        <v>2345</v>
      </c>
      <c r="D2364" s="22">
        <v>11961616</v>
      </c>
      <c r="E2364" s="22">
        <v>1911447</v>
      </c>
      <c r="F2364" s="22">
        <v>164312</v>
      </c>
      <c r="G2364" s="22">
        <v>346714</v>
      </c>
      <c r="H2364" s="22">
        <v>10552</v>
      </c>
      <c r="I2364" s="22">
        <v>5592640</v>
      </c>
      <c r="J2364" s="22">
        <v>135671</v>
      </c>
      <c r="K2364" s="22">
        <v>34671</v>
      </c>
      <c r="L2364" s="22">
        <v>10552</v>
      </c>
      <c r="M2364" s="22">
        <v>10552</v>
      </c>
      <c r="N2364" s="20">
        <f t="shared" si="36"/>
        <v>20178727</v>
      </c>
      <c r="O2364" s="22">
        <v>7092552</v>
      </c>
      <c r="P2364" s="22" t="s">
        <v>823</v>
      </c>
    </row>
    <row r="2365" spans="1:16" x14ac:dyDescent="0.3">
      <c r="A2365" s="22">
        <v>4027</v>
      </c>
      <c r="B2365" s="22">
        <v>100</v>
      </c>
      <c r="C2365" s="22" t="s">
        <v>2346</v>
      </c>
      <c r="D2365" s="22">
        <v>55617555</v>
      </c>
      <c r="E2365" s="22">
        <v>2324827</v>
      </c>
      <c r="F2365" s="22">
        <v>335174</v>
      </c>
      <c r="G2365" s="22">
        <v>192547</v>
      </c>
      <c r="H2365" s="22">
        <v>64182</v>
      </c>
      <c r="I2365" s="22">
        <v>66471500</v>
      </c>
      <c r="J2365" s="22">
        <v>4542683</v>
      </c>
      <c r="K2365" s="22">
        <v>1711529</v>
      </c>
      <c r="L2365" s="22">
        <v>164022</v>
      </c>
      <c r="M2365" s="22">
        <v>185416</v>
      </c>
      <c r="N2365" s="20">
        <f t="shared" si="36"/>
        <v>131609435</v>
      </c>
      <c r="O2365" s="22">
        <v>49363343</v>
      </c>
      <c r="P2365" s="22" t="s">
        <v>823</v>
      </c>
    </row>
    <row r="2366" spans="1:16" x14ac:dyDescent="0.3">
      <c r="A2366" s="22">
        <v>4028</v>
      </c>
      <c r="B2366" s="22">
        <v>100</v>
      </c>
      <c r="C2366" s="22" t="s">
        <v>2347</v>
      </c>
      <c r="D2366" s="22">
        <v>21628977</v>
      </c>
      <c r="E2366" s="22">
        <v>19303956</v>
      </c>
      <c r="F2366" s="22">
        <v>160238</v>
      </c>
      <c r="G2366" s="22">
        <v>25135</v>
      </c>
      <c r="H2366" s="22">
        <v>21993</v>
      </c>
      <c r="I2366" s="22">
        <v>16947516</v>
      </c>
      <c r="J2366" s="22">
        <v>1467277</v>
      </c>
      <c r="K2366" s="22">
        <v>339327</v>
      </c>
      <c r="L2366" s="22">
        <v>3142</v>
      </c>
      <c r="M2366" s="22">
        <v>0</v>
      </c>
      <c r="N2366" s="20">
        <f t="shared" si="36"/>
        <v>59897561</v>
      </c>
      <c r="O2366" s="22">
        <v>33998716</v>
      </c>
      <c r="P2366" s="22" t="s">
        <v>823</v>
      </c>
    </row>
    <row r="2367" spans="1:16" x14ac:dyDescent="0.3">
      <c r="A2367" s="22">
        <v>4029</v>
      </c>
      <c r="B2367" s="22">
        <v>100</v>
      </c>
      <c r="C2367" s="22" t="s">
        <v>2348</v>
      </c>
      <c r="D2367" s="22">
        <v>15581599</v>
      </c>
      <c r="E2367" s="22">
        <v>9032178</v>
      </c>
      <c r="F2367" s="22">
        <v>67325</v>
      </c>
      <c r="G2367" s="22">
        <v>8268</v>
      </c>
      <c r="H2367" s="22">
        <v>8268</v>
      </c>
      <c r="I2367" s="22">
        <v>9149110</v>
      </c>
      <c r="J2367" s="22">
        <v>535056</v>
      </c>
      <c r="K2367" s="22">
        <v>252764</v>
      </c>
      <c r="L2367" s="22">
        <v>0</v>
      </c>
      <c r="M2367" s="22">
        <v>0</v>
      </c>
      <c r="N2367" s="20">
        <f t="shared" si="36"/>
        <v>34634568</v>
      </c>
      <c r="O2367" s="22">
        <v>20152611</v>
      </c>
      <c r="P2367" s="22" t="s">
        <v>823</v>
      </c>
    </row>
    <row r="2368" spans="1:16" x14ac:dyDescent="0.3">
      <c r="A2368" s="22">
        <v>4030</v>
      </c>
      <c r="B2368" s="22">
        <v>100</v>
      </c>
      <c r="C2368" s="22" t="s">
        <v>2349</v>
      </c>
      <c r="D2368" s="22">
        <v>112916670</v>
      </c>
      <c r="E2368" s="22">
        <v>92555861</v>
      </c>
      <c r="F2368" s="22">
        <v>651072</v>
      </c>
      <c r="G2368" s="22">
        <v>88783</v>
      </c>
      <c r="H2368" s="22">
        <v>73986</v>
      </c>
      <c r="I2368" s="22">
        <v>88545846</v>
      </c>
      <c r="J2368" s="22">
        <v>1346536</v>
      </c>
      <c r="K2368" s="22">
        <v>458710</v>
      </c>
      <c r="L2368" s="22">
        <v>14797</v>
      </c>
      <c r="M2368" s="22">
        <v>0</v>
      </c>
      <c r="N2368" s="20">
        <f t="shared" si="36"/>
        <v>296652261</v>
      </c>
      <c r="O2368" s="22">
        <v>125479408</v>
      </c>
      <c r="P2368" s="22" t="s">
        <v>823</v>
      </c>
    </row>
    <row r="2369" spans="1:16" x14ac:dyDescent="0.3">
      <c r="A2369" s="22">
        <v>4031</v>
      </c>
      <c r="B2369" s="22">
        <v>100</v>
      </c>
      <c r="C2369" s="22" t="s">
        <v>2350</v>
      </c>
      <c r="D2369" s="22">
        <v>15579361</v>
      </c>
      <c r="E2369" s="22">
        <v>2117073</v>
      </c>
      <c r="F2369" s="22">
        <v>95579</v>
      </c>
      <c r="G2369" s="22">
        <v>176821</v>
      </c>
      <c r="H2369" s="22">
        <v>71684</v>
      </c>
      <c r="I2369" s="22">
        <v>13008288</v>
      </c>
      <c r="J2369" s="22">
        <v>664273</v>
      </c>
      <c r="K2369" s="22">
        <v>200716</v>
      </c>
      <c r="L2369" s="22">
        <v>95579</v>
      </c>
      <c r="M2369" s="22">
        <v>52568</v>
      </c>
      <c r="N2369" s="20">
        <f t="shared" si="36"/>
        <v>32061942</v>
      </c>
      <c r="O2369" s="22">
        <v>15846982</v>
      </c>
      <c r="P2369" s="22" t="s">
        <v>823</v>
      </c>
    </row>
    <row r="2370" spans="1:16" x14ac:dyDescent="0.3">
      <c r="A2370" s="22">
        <v>4032</v>
      </c>
      <c r="B2370" s="22">
        <v>101</v>
      </c>
      <c r="C2370" s="22" t="s">
        <v>2351</v>
      </c>
      <c r="D2370" s="22">
        <v>2822735</v>
      </c>
      <c r="E2370" s="22">
        <v>1150912</v>
      </c>
      <c r="F2370" s="22">
        <v>62727</v>
      </c>
      <c r="G2370" s="22">
        <v>24546</v>
      </c>
      <c r="H2370" s="22">
        <v>32727</v>
      </c>
      <c r="I2370" s="22">
        <v>4625467</v>
      </c>
      <c r="J2370" s="22">
        <v>158182</v>
      </c>
      <c r="K2370" s="22">
        <v>49091</v>
      </c>
      <c r="L2370" s="22">
        <v>73637</v>
      </c>
      <c r="M2370" s="22">
        <v>16364</v>
      </c>
      <c r="N2370" s="20">
        <f t="shared" si="36"/>
        <v>9016388</v>
      </c>
      <c r="O2370" s="22">
        <v>8484568</v>
      </c>
      <c r="P2370" s="22" t="s">
        <v>144</v>
      </c>
    </row>
    <row r="2371" spans="1:16" x14ac:dyDescent="0.3">
      <c r="A2371" s="22">
        <v>4032</v>
      </c>
      <c r="B2371" s="22">
        <v>102</v>
      </c>
      <c r="C2371" s="22" t="s">
        <v>2352</v>
      </c>
      <c r="D2371" s="22">
        <v>84622</v>
      </c>
      <c r="E2371" s="22">
        <v>34503</v>
      </c>
      <c r="F2371" s="22">
        <v>1880</v>
      </c>
      <c r="G2371" s="22">
        <v>736</v>
      </c>
      <c r="H2371" s="22">
        <v>981</v>
      </c>
      <c r="I2371" s="22">
        <v>138665</v>
      </c>
      <c r="J2371" s="22">
        <v>4742</v>
      </c>
      <c r="K2371" s="22">
        <v>1472</v>
      </c>
      <c r="L2371" s="22">
        <v>2208</v>
      </c>
      <c r="M2371" s="22">
        <v>491</v>
      </c>
      <c r="N2371" s="20">
        <f t="shared" si="36"/>
        <v>270300</v>
      </c>
      <c r="O2371" s="22">
        <v>254355</v>
      </c>
      <c r="P2371" s="22" t="s">
        <v>144</v>
      </c>
    </row>
    <row r="2372" spans="1:16" x14ac:dyDescent="0.3">
      <c r="A2372" s="22">
        <v>4033</v>
      </c>
      <c r="B2372" s="22">
        <v>100</v>
      </c>
      <c r="C2372" s="22" t="s">
        <v>2353</v>
      </c>
      <c r="D2372" s="22">
        <v>2486646</v>
      </c>
      <c r="E2372" s="22">
        <v>282970</v>
      </c>
      <c r="F2372" s="22">
        <v>5814</v>
      </c>
      <c r="G2372" s="22">
        <v>11629</v>
      </c>
      <c r="H2372" s="22">
        <v>15505</v>
      </c>
      <c r="I2372" s="22">
        <v>354681</v>
      </c>
      <c r="J2372" s="22">
        <v>145361</v>
      </c>
      <c r="K2372" s="22">
        <v>114351</v>
      </c>
      <c r="L2372" s="22">
        <v>44577</v>
      </c>
      <c r="M2372" s="22">
        <v>58145</v>
      </c>
      <c r="N2372" s="20">
        <f t="shared" si="36"/>
        <v>3519679</v>
      </c>
      <c r="O2372" s="22">
        <v>1598974</v>
      </c>
      <c r="P2372" s="22" t="s">
        <v>148</v>
      </c>
    </row>
    <row r="2373" spans="1:16" x14ac:dyDescent="0.3">
      <c r="A2373" s="22">
        <v>4034</v>
      </c>
      <c r="B2373" s="22">
        <v>100</v>
      </c>
      <c r="C2373" s="22" t="s">
        <v>2354</v>
      </c>
      <c r="D2373" s="22">
        <v>37097171</v>
      </c>
      <c r="E2373" s="22">
        <v>3630889</v>
      </c>
      <c r="F2373" s="22">
        <v>756435</v>
      </c>
      <c r="G2373" s="22">
        <v>254799</v>
      </c>
      <c r="H2373" s="22">
        <v>0</v>
      </c>
      <c r="I2373" s="22">
        <v>20750210</v>
      </c>
      <c r="J2373" s="22">
        <v>732548</v>
      </c>
      <c r="K2373" s="22">
        <v>374236</v>
      </c>
      <c r="L2373" s="22">
        <v>15925</v>
      </c>
      <c r="M2373" s="22">
        <v>183137</v>
      </c>
      <c r="N2373" s="20">
        <f t="shared" si="36"/>
        <v>63795350</v>
      </c>
      <c r="O2373" s="22">
        <v>38227842</v>
      </c>
      <c r="P2373" s="22" t="s">
        <v>148</v>
      </c>
    </row>
    <row r="2374" spans="1:16" x14ac:dyDescent="0.3">
      <c r="A2374" s="22">
        <v>4035</v>
      </c>
      <c r="B2374" s="22">
        <v>100</v>
      </c>
      <c r="C2374" s="22" t="s">
        <v>2355</v>
      </c>
      <c r="D2374" s="22">
        <v>1417569</v>
      </c>
      <c r="E2374" s="22">
        <v>186522</v>
      </c>
      <c r="F2374" s="22">
        <v>2926</v>
      </c>
      <c r="G2374" s="22">
        <v>0</v>
      </c>
      <c r="H2374" s="22">
        <v>0</v>
      </c>
      <c r="I2374" s="22">
        <v>190911</v>
      </c>
      <c r="J2374" s="22">
        <v>78266</v>
      </c>
      <c r="K2374" s="22">
        <v>54860</v>
      </c>
      <c r="L2374" s="22">
        <v>103136</v>
      </c>
      <c r="M2374" s="22">
        <v>24870</v>
      </c>
      <c r="N2374" s="20">
        <f t="shared" ref="N2374:N2437" si="37">SUM(D2374:M2374)</f>
        <v>2059060</v>
      </c>
      <c r="O2374" s="22">
        <v>1132300</v>
      </c>
      <c r="P2374" s="22" t="s">
        <v>352</v>
      </c>
    </row>
    <row r="2375" spans="1:16" x14ac:dyDescent="0.3">
      <c r="A2375" s="22">
        <v>4037</v>
      </c>
      <c r="B2375" s="22">
        <v>100</v>
      </c>
      <c r="C2375" s="22" t="s">
        <v>2356</v>
      </c>
      <c r="D2375" s="22">
        <v>29558594</v>
      </c>
      <c r="E2375" s="22">
        <v>20096426</v>
      </c>
      <c r="F2375" s="22">
        <v>7801711</v>
      </c>
      <c r="G2375" s="22">
        <v>1184297</v>
      </c>
      <c r="H2375" s="22">
        <v>2051154</v>
      </c>
      <c r="I2375" s="22">
        <v>44539344</v>
      </c>
      <c r="J2375" s="22">
        <v>5762766</v>
      </c>
      <c r="K2375" s="22">
        <v>6361019</v>
      </c>
      <c r="L2375" s="22">
        <v>7484270</v>
      </c>
      <c r="M2375" s="22">
        <v>4151145</v>
      </c>
      <c r="N2375" s="20">
        <f t="shared" si="37"/>
        <v>128990726</v>
      </c>
      <c r="O2375" s="22">
        <v>34161482</v>
      </c>
      <c r="P2375" s="22" t="s">
        <v>148</v>
      </c>
    </row>
    <row r="2376" spans="1:16" x14ac:dyDescent="0.3">
      <c r="A2376" s="22">
        <v>4037</v>
      </c>
      <c r="B2376" s="22">
        <v>200</v>
      </c>
      <c r="C2376" s="22" t="s">
        <v>2357</v>
      </c>
      <c r="D2376" s="22">
        <v>20165420</v>
      </c>
      <c r="E2376" s="22">
        <v>18642631</v>
      </c>
      <c r="F2376" s="22">
        <v>1781202</v>
      </c>
      <c r="G2376" s="22">
        <v>1245918</v>
      </c>
      <c r="H2376" s="22">
        <v>2002698</v>
      </c>
      <c r="I2376" s="22">
        <v>6903311</v>
      </c>
      <c r="J2376" s="22">
        <v>3100952</v>
      </c>
      <c r="K2376" s="22">
        <v>2159592</v>
      </c>
      <c r="L2376" s="22">
        <v>2233424</v>
      </c>
      <c r="M2376" s="22">
        <v>1209002</v>
      </c>
      <c r="N2376" s="20">
        <f t="shared" si="37"/>
        <v>59444150</v>
      </c>
      <c r="O2376" s="22">
        <v>21254445</v>
      </c>
      <c r="P2376" s="22" t="s">
        <v>352</v>
      </c>
    </row>
    <row r="2377" spans="1:16" x14ac:dyDescent="0.3">
      <c r="A2377" s="22">
        <v>4038</v>
      </c>
      <c r="B2377" s="22">
        <v>100</v>
      </c>
      <c r="C2377" s="22" t="s">
        <v>2358</v>
      </c>
      <c r="D2377" s="22">
        <v>16221761</v>
      </c>
      <c r="E2377" s="22">
        <v>11570220</v>
      </c>
      <c r="F2377" s="22">
        <v>136810</v>
      </c>
      <c r="G2377" s="22">
        <v>1426733</v>
      </c>
      <c r="H2377" s="22">
        <v>508152</v>
      </c>
      <c r="I2377" s="22">
        <v>25915729</v>
      </c>
      <c r="J2377" s="22">
        <v>2091239</v>
      </c>
      <c r="K2377" s="22">
        <v>2853466</v>
      </c>
      <c r="L2377" s="22">
        <v>2247593</v>
      </c>
      <c r="M2377" s="22">
        <v>1739442</v>
      </c>
      <c r="N2377" s="20">
        <f t="shared" si="37"/>
        <v>64711145</v>
      </c>
      <c r="O2377" s="22">
        <v>15225002</v>
      </c>
      <c r="P2377" s="22" t="s">
        <v>359</v>
      </c>
    </row>
    <row r="2378" spans="1:16" x14ac:dyDescent="0.3">
      <c r="A2378" s="22">
        <v>4038</v>
      </c>
      <c r="B2378" s="22">
        <v>200</v>
      </c>
      <c r="C2378" s="22" t="s">
        <v>2359</v>
      </c>
      <c r="D2378" s="22">
        <v>2763465</v>
      </c>
      <c r="E2378" s="22">
        <v>1929281</v>
      </c>
      <c r="F2378" s="22">
        <v>0</v>
      </c>
      <c r="G2378" s="22">
        <v>0</v>
      </c>
      <c r="H2378" s="22">
        <v>18374</v>
      </c>
      <c r="I2378" s="22">
        <v>3241191</v>
      </c>
      <c r="J2378" s="22">
        <v>573272</v>
      </c>
      <c r="K2378" s="22">
        <v>503450</v>
      </c>
      <c r="L2378" s="22">
        <v>158017</v>
      </c>
      <c r="M2378" s="22">
        <v>22049</v>
      </c>
      <c r="N2378" s="20">
        <f t="shared" si="37"/>
        <v>9209099</v>
      </c>
      <c r="O2378" s="22">
        <v>4152547</v>
      </c>
      <c r="P2378" s="22" t="s">
        <v>359</v>
      </c>
    </row>
    <row r="2379" spans="1:16" x14ac:dyDescent="0.3">
      <c r="A2379" s="22">
        <v>4039</v>
      </c>
      <c r="B2379" s="22">
        <v>100</v>
      </c>
      <c r="C2379" s="22" t="s">
        <v>2360</v>
      </c>
      <c r="D2379" s="22">
        <v>1210594</v>
      </c>
      <c r="E2379" s="22">
        <v>280216</v>
      </c>
      <c r="F2379" s="22">
        <v>22039</v>
      </c>
      <c r="G2379" s="22">
        <v>1574</v>
      </c>
      <c r="H2379" s="22">
        <v>1574</v>
      </c>
      <c r="I2379" s="22">
        <v>2655751</v>
      </c>
      <c r="J2379" s="22">
        <v>196781</v>
      </c>
      <c r="K2379" s="22">
        <v>168444</v>
      </c>
      <c r="L2379" s="22">
        <v>94455</v>
      </c>
      <c r="M2379" s="22">
        <v>56673</v>
      </c>
      <c r="N2379" s="20">
        <f t="shared" si="37"/>
        <v>4688101</v>
      </c>
      <c r="O2379" s="22">
        <v>1371167</v>
      </c>
      <c r="P2379" s="22" t="s">
        <v>352</v>
      </c>
    </row>
    <row r="2380" spans="1:16" x14ac:dyDescent="0.3">
      <c r="A2380" s="22">
        <v>4041</v>
      </c>
      <c r="B2380" s="22">
        <v>100</v>
      </c>
      <c r="C2380" s="22" t="s">
        <v>2361</v>
      </c>
      <c r="D2380" s="22">
        <v>1050256</v>
      </c>
      <c r="E2380" s="22">
        <v>649395</v>
      </c>
      <c r="F2380" s="22">
        <v>153931</v>
      </c>
      <c r="G2380" s="22">
        <v>28862</v>
      </c>
      <c r="H2380" s="22">
        <v>19241</v>
      </c>
      <c r="I2380" s="22">
        <v>1194567</v>
      </c>
      <c r="J2380" s="22">
        <v>118655</v>
      </c>
      <c r="K2380" s="22">
        <v>54517</v>
      </c>
      <c r="L2380" s="22">
        <v>19241</v>
      </c>
      <c r="M2380" s="22">
        <v>14431</v>
      </c>
      <c r="N2380" s="20">
        <f t="shared" si="37"/>
        <v>3303096</v>
      </c>
      <c r="O2380" s="22">
        <v>1704462</v>
      </c>
      <c r="P2380" s="22" t="s">
        <v>148</v>
      </c>
    </row>
    <row r="2381" spans="1:16" x14ac:dyDescent="0.3">
      <c r="A2381" s="22">
        <v>4045</v>
      </c>
      <c r="B2381" s="22">
        <v>100</v>
      </c>
      <c r="C2381" s="22" t="s">
        <v>2362</v>
      </c>
      <c r="D2381" s="22">
        <v>10308874</v>
      </c>
      <c r="E2381" s="22">
        <v>5369889</v>
      </c>
      <c r="F2381" s="22">
        <v>195163</v>
      </c>
      <c r="G2381" s="22">
        <v>81157</v>
      </c>
      <c r="H2381" s="22">
        <v>104345</v>
      </c>
      <c r="I2381" s="22">
        <v>16751195</v>
      </c>
      <c r="J2381" s="22">
        <v>502401</v>
      </c>
      <c r="K2381" s="22">
        <v>160382</v>
      </c>
      <c r="L2381" s="22">
        <v>67631</v>
      </c>
      <c r="M2381" s="22">
        <v>40579</v>
      </c>
      <c r="N2381" s="20">
        <f t="shared" si="37"/>
        <v>33581616</v>
      </c>
      <c r="O2381" s="22">
        <v>13425690</v>
      </c>
      <c r="P2381" s="22" t="s">
        <v>155</v>
      </c>
    </row>
    <row r="2382" spans="1:16" x14ac:dyDescent="0.3">
      <c r="A2382" s="22">
        <v>4046</v>
      </c>
      <c r="B2382" s="22">
        <v>101</v>
      </c>
      <c r="C2382" s="22" t="s">
        <v>2363</v>
      </c>
      <c r="D2382" s="22">
        <v>48073126</v>
      </c>
      <c r="E2382" s="22">
        <v>38833353</v>
      </c>
      <c r="F2382" s="22">
        <v>0</v>
      </c>
      <c r="G2382" s="22">
        <v>0</v>
      </c>
      <c r="H2382" s="22">
        <v>339778</v>
      </c>
      <c r="I2382" s="22">
        <v>66344421</v>
      </c>
      <c r="J2382" s="22">
        <v>6674996</v>
      </c>
      <c r="K2382" s="22">
        <v>5798149</v>
      </c>
      <c r="L2382" s="22">
        <v>3058003</v>
      </c>
      <c r="M2382" s="22">
        <v>2203078</v>
      </c>
      <c r="N2382" s="20">
        <f t="shared" si="37"/>
        <v>171324904</v>
      </c>
      <c r="O2382" s="22">
        <v>42527070</v>
      </c>
      <c r="P2382" s="22" t="s">
        <v>155</v>
      </c>
    </row>
    <row r="2383" spans="1:16" x14ac:dyDescent="0.3">
      <c r="A2383" s="22">
        <v>4046</v>
      </c>
      <c r="B2383" s="22">
        <v>102</v>
      </c>
      <c r="C2383" s="22" t="s">
        <v>2364</v>
      </c>
      <c r="D2383" s="22">
        <v>3516841</v>
      </c>
      <c r="E2383" s="22">
        <v>3351943</v>
      </c>
      <c r="F2383" s="22">
        <v>0</v>
      </c>
      <c r="G2383" s="22">
        <v>0</v>
      </c>
      <c r="H2383" s="22">
        <v>0</v>
      </c>
      <c r="I2383" s="22">
        <v>4452233</v>
      </c>
      <c r="J2383" s="22">
        <v>535552</v>
      </c>
      <c r="K2383" s="22">
        <v>385247</v>
      </c>
      <c r="L2383" s="22">
        <v>252454</v>
      </c>
      <c r="M2383" s="22">
        <v>132794</v>
      </c>
      <c r="N2383" s="20">
        <f t="shared" si="37"/>
        <v>12627064</v>
      </c>
      <c r="O2383" s="22">
        <v>2321699</v>
      </c>
      <c r="P2383" s="22" t="s">
        <v>155</v>
      </c>
    </row>
    <row r="2384" spans="1:16" x14ac:dyDescent="0.3">
      <c r="A2384" s="22">
        <v>4046</v>
      </c>
      <c r="B2384" s="22">
        <v>200</v>
      </c>
      <c r="C2384" s="22" t="s">
        <v>2365</v>
      </c>
      <c r="D2384" s="22">
        <v>18347343</v>
      </c>
      <c r="E2384" s="22">
        <v>8518891</v>
      </c>
      <c r="F2384" s="22">
        <v>891041</v>
      </c>
      <c r="G2384" s="22">
        <v>195759</v>
      </c>
      <c r="H2384" s="22">
        <v>148507</v>
      </c>
      <c r="I2384" s="22">
        <v>13460118</v>
      </c>
      <c r="J2384" s="22">
        <v>864040</v>
      </c>
      <c r="K2384" s="22">
        <v>850539</v>
      </c>
      <c r="L2384" s="22">
        <v>722283</v>
      </c>
      <c r="M2384" s="22">
        <v>465771</v>
      </c>
      <c r="N2384" s="20">
        <f t="shared" si="37"/>
        <v>44464292</v>
      </c>
      <c r="O2384" s="22">
        <v>14540168</v>
      </c>
      <c r="P2384" s="22" t="s">
        <v>155</v>
      </c>
    </row>
    <row r="2385" spans="1:16" x14ac:dyDescent="0.3">
      <c r="A2385" s="22">
        <v>4047</v>
      </c>
      <c r="B2385" s="22">
        <v>100</v>
      </c>
      <c r="C2385" s="22" t="s">
        <v>2366</v>
      </c>
      <c r="D2385" s="22">
        <v>7811812</v>
      </c>
      <c r="E2385" s="22">
        <v>7963938</v>
      </c>
      <c r="F2385" s="22">
        <v>306921</v>
      </c>
      <c r="G2385" s="22">
        <v>240199</v>
      </c>
      <c r="H2385" s="22">
        <v>122768</v>
      </c>
      <c r="I2385" s="22">
        <v>6466696</v>
      </c>
      <c r="J2385" s="22">
        <v>376312</v>
      </c>
      <c r="K2385" s="22">
        <v>202835</v>
      </c>
      <c r="L2385" s="22">
        <v>21351</v>
      </c>
      <c r="M2385" s="22">
        <v>0</v>
      </c>
      <c r="N2385" s="20">
        <f t="shared" si="37"/>
        <v>23512832</v>
      </c>
      <c r="O2385" s="22">
        <v>7726408</v>
      </c>
      <c r="P2385" s="22" t="s">
        <v>160</v>
      </c>
    </row>
    <row r="2386" spans="1:16" x14ac:dyDescent="0.3">
      <c r="A2386" s="22">
        <v>4048</v>
      </c>
      <c r="B2386" s="22">
        <v>100</v>
      </c>
      <c r="C2386" s="22" t="s">
        <v>2367</v>
      </c>
      <c r="D2386" s="22">
        <v>20323273</v>
      </c>
      <c r="E2386" s="22">
        <v>15424769</v>
      </c>
      <c r="F2386" s="22">
        <v>2213915</v>
      </c>
      <c r="G2386" s="22">
        <v>1844929</v>
      </c>
      <c r="H2386" s="22">
        <v>1106957</v>
      </c>
      <c r="I2386" s="22">
        <v>14370108</v>
      </c>
      <c r="J2386" s="22">
        <v>1072093</v>
      </c>
      <c r="K2386" s="22">
        <v>650810</v>
      </c>
      <c r="L2386" s="22">
        <v>395134</v>
      </c>
      <c r="M2386" s="22">
        <v>235337</v>
      </c>
      <c r="N2386" s="20">
        <f t="shared" si="37"/>
        <v>57637325</v>
      </c>
      <c r="O2386" s="22">
        <v>17763616</v>
      </c>
      <c r="P2386" s="22" t="s">
        <v>160</v>
      </c>
    </row>
    <row r="2387" spans="1:16" x14ac:dyDescent="0.3">
      <c r="A2387" s="22">
        <v>4049</v>
      </c>
      <c r="B2387" s="22">
        <v>100</v>
      </c>
      <c r="C2387" s="22" t="s">
        <v>2368</v>
      </c>
      <c r="D2387" s="22">
        <v>7191929</v>
      </c>
      <c r="E2387" s="22">
        <v>1930128</v>
      </c>
      <c r="F2387" s="22">
        <v>32035</v>
      </c>
      <c r="G2387" s="22">
        <v>40044</v>
      </c>
      <c r="H2387" s="22">
        <v>16018</v>
      </c>
      <c r="I2387" s="22">
        <v>11909130</v>
      </c>
      <c r="J2387" s="22">
        <v>2835126</v>
      </c>
      <c r="K2387" s="22">
        <v>1537695</v>
      </c>
      <c r="L2387" s="22">
        <v>208230</v>
      </c>
      <c r="M2387" s="22">
        <v>40044</v>
      </c>
      <c r="N2387" s="20">
        <f t="shared" si="37"/>
        <v>25740379</v>
      </c>
      <c r="O2387" s="22">
        <v>12958287</v>
      </c>
      <c r="P2387" s="22" t="s">
        <v>160</v>
      </c>
    </row>
    <row r="2388" spans="1:16" x14ac:dyDescent="0.3">
      <c r="A2388" s="22">
        <v>4051</v>
      </c>
      <c r="B2388" s="22">
        <v>100</v>
      </c>
      <c r="C2388" s="22" t="s">
        <v>2369</v>
      </c>
      <c r="D2388" s="22">
        <v>6901617</v>
      </c>
      <c r="E2388" s="22">
        <v>7500739</v>
      </c>
      <c r="F2388" s="22">
        <v>87023</v>
      </c>
      <c r="G2388" s="22">
        <v>36818</v>
      </c>
      <c r="H2388" s="22">
        <v>33471</v>
      </c>
      <c r="I2388" s="22">
        <v>10667048</v>
      </c>
      <c r="J2388" s="22">
        <v>465240</v>
      </c>
      <c r="K2388" s="22">
        <v>214211</v>
      </c>
      <c r="L2388" s="22">
        <v>60247</v>
      </c>
      <c r="M2388" s="22">
        <v>26776</v>
      </c>
      <c r="N2388" s="20">
        <f t="shared" si="37"/>
        <v>25993190</v>
      </c>
      <c r="O2388" s="22">
        <v>11503811</v>
      </c>
      <c r="P2388" s="22" t="s">
        <v>834</v>
      </c>
    </row>
    <row r="2389" spans="1:16" x14ac:dyDescent="0.3">
      <c r="A2389" s="22">
        <v>4052</v>
      </c>
      <c r="B2389" s="22">
        <v>100</v>
      </c>
      <c r="C2389" s="22" t="s">
        <v>2370</v>
      </c>
      <c r="D2389" s="22">
        <v>16031475</v>
      </c>
      <c r="E2389" s="22">
        <v>16783485</v>
      </c>
      <c r="F2389" s="22">
        <v>215348</v>
      </c>
      <c r="G2389" s="22">
        <v>188002</v>
      </c>
      <c r="H2389" s="22">
        <v>17091</v>
      </c>
      <c r="I2389" s="22">
        <v>14001050</v>
      </c>
      <c r="J2389" s="22">
        <v>916084</v>
      </c>
      <c r="K2389" s="22">
        <v>594771</v>
      </c>
      <c r="L2389" s="22">
        <v>352077</v>
      </c>
      <c r="M2389" s="22">
        <v>88874</v>
      </c>
      <c r="N2389" s="20">
        <f t="shared" si="37"/>
        <v>49188257</v>
      </c>
      <c r="O2389" s="22">
        <v>20789644</v>
      </c>
      <c r="P2389" s="22" t="s">
        <v>834</v>
      </c>
    </row>
    <row r="2390" spans="1:16" x14ac:dyDescent="0.3">
      <c r="A2390" s="22">
        <v>4053</v>
      </c>
      <c r="B2390" s="22">
        <v>100</v>
      </c>
      <c r="C2390" s="22" t="s">
        <v>2371</v>
      </c>
      <c r="D2390" s="22">
        <v>2902144</v>
      </c>
      <c r="E2390" s="22">
        <v>2525975</v>
      </c>
      <c r="F2390" s="22">
        <v>157991</v>
      </c>
      <c r="G2390" s="22">
        <v>112851</v>
      </c>
      <c r="H2390" s="22">
        <v>39498</v>
      </c>
      <c r="I2390" s="22">
        <v>1090890</v>
      </c>
      <c r="J2390" s="22">
        <v>99685</v>
      </c>
      <c r="K2390" s="22">
        <v>50783</v>
      </c>
      <c r="L2390" s="22">
        <v>1881</v>
      </c>
      <c r="M2390" s="22">
        <v>0</v>
      </c>
      <c r="N2390" s="20">
        <f t="shared" si="37"/>
        <v>6981698</v>
      </c>
      <c r="O2390" s="22">
        <v>2567353</v>
      </c>
      <c r="P2390" s="22" t="s">
        <v>165</v>
      </c>
    </row>
    <row r="2391" spans="1:16" x14ac:dyDescent="0.3">
      <c r="A2391" s="22">
        <v>4054</v>
      </c>
      <c r="B2391" s="22">
        <v>100</v>
      </c>
      <c r="C2391" s="22" t="s">
        <v>2372</v>
      </c>
      <c r="D2391" s="22">
        <v>7753828</v>
      </c>
      <c r="E2391" s="22">
        <v>3459693</v>
      </c>
      <c r="F2391" s="22">
        <v>617258</v>
      </c>
      <c r="G2391" s="22">
        <v>522002</v>
      </c>
      <c r="H2391" s="22">
        <v>95256</v>
      </c>
      <c r="I2391" s="22">
        <v>10672468</v>
      </c>
      <c r="J2391" s="22">
        <v>598207</v>
      </c>
      <c r="K2391" s="22">
        <v>754427</v>
      </c>
      <c r="L2391" s="22">
        <v>369593</v>
      </c>
      <c r="M2391" s="22">
        <v>2640493</v>
      </c>
      <c r="N2391" s="20">
        <f t="shared" si="37"/>
        <v>27483225</v>
      </c>
      <c r="O2391" s="22">
        <v>7235636</v>
      </c>
      <c r="P2391" s="22" t="s">
        <v>165</v>
      </c>
    </row>
    <row r="2392" spans="1:16" x14ac:dyDescent="0.3">
      <c r="A2392" s="22">
        <v>4055</v>
      </c>
      <c r="B2392" s="22">
        <v>101</v>
      </c>
      <c r="C2392" s="22" t="s">
        <v>2373</v>
      </c>
      <c r="D2392" s="22">
        <v>6138729</v>
      </c>
      <c r="E2392" s="22">
        <v>7635142</v>
      </c>
      <c r="F2392" s="22">
        <v>143706</v>
      </c>
      <c r="G2392" s="22">
        <v>6248</v>
      </c>
      <c r="H2392" s="22">
        <v>12496</v>
      </c>
      <c r="I2392" s="22">
        <v>5485805</v>
      </c>
      <c r="J2392" s="22">
        <v>124961</v>
      </c>
      <c r="K2392" s="22">
        <v>153078</v>
      </c>
      <c r="L2392" s="22">
        <v>96845</v>
      </c>
      <c r="M2392" s="22">
        <v>109341</v>
      </c>
      <c r="N2392" s="20">
        <f t="shared" si="37"/>
        <v>19906351</v>
      </c>
      <c r="O2392" s="22">
        <v>6616706</v>
      </c>
      <c r="P2392" s="22" t="s">
        <v>373</v>
      </c>
    </row>
    <row r="2393" spans="1:16" x14ac:dyDescent="0.3">
      <c r="A2393" s="22">
        <v>4055</v>
      </c>
      <c r="B2393" s="22">
        <v>102</v>
      </c>
      <c r="C2393" s="22" t="s">
        <v>2374</v>
      </c>
      <c r="D2393" s="22">
        <v>30476679</v>
      </c>
      <c r="E2393" s="22">
        <v>25819640</v>
      </c>
      <c r="F2393" s="22">
        <v>538569</v>
      </c>
      <c r="G2393" s="22">
        <v>332646</v>
      </c>
      <c r="H2393" s="22">
        <v>142562</v>
      </c>
      <c r="I2393" s="22">
        <v>30001471</v>
      </c>
      <c r="J2393" s="22">
        <v>4498637</v>
      </c>
      <c r="K2393" s="22">
        <v>4387755</v>
      </c>
      <c r="L2393" s="22">
        <v>316805</v>
      </c>
      <c r="M2393" s="22">
        <v>190083</v>
      </c>
      <c r="N2393" s="20">
        <f t="shared" si="37"/>
        <v>96704847</v>
      </c>
      <c r="O2393" s="22">
        <v>65752961</v>
      </c>
      <c r="P2393" s="22" t="s">
        <v>373</v>
      </c>
    </row>
    <row r="2394" spans="1:16" x14ac:dyDescent="0.3">
      <c r="A2394" s="22">
        <v>4055</v>
      </c>
      <c r="B2394" s="22">
        <v>103</v>
      </c>
      <c r="C2394" s="22" t="s">
        <v>2375</v>
      </c>
      <c r="D2394" s="22">
        <v>5309270</v>
      </c>
      <c r="E2394" s="22">
        <v>4966736</v>
      </c>
      <c r="F2394" s="22">
        <v>31549</v>
      </c>
      <c r="G2394" s="22">
        <v>0</v>
      </c>
      <c r="H2394" s="22">
        <v>0</v>
      </c>
      <c r="I2394" s="22">
        <v>7914327</v>
      </c>
      <c r="J2394" s="22">
        <v>0</v>
      </c>
      <c r="K2394" s="22">
        <v>18028</v>
      </c>
      <c r="L2394" s="22">
        <v>0</v>
      </c>
      <c r="M2394" s="22">
        <v>0</v>
      </c>
      <c r="N2394" s="20">
        <f t="shared" si="37"/>
        <v>18239910</v>
      </c>
      <c r="O2394" s="22">
        <v>6769544</v>
      </c>
      <c r="P2394" s="22" t="s">
        <v>373</v>
      </c>
    </row>
    <row r="2395" spans="1:16" x14ac:dyDescent="0.3">
      <c r="A2395" s="22">
        <v>4056</v>
      </c>
      <c r="B2395" s="22">
        <v>101</v>
      </c>
      <c r="C2395" s="22" t="s">
        <v>2376</v>
      </c>
      <c r="D2395" s="22">
        <v>11833008</v>
      </c>
      <c r="E2395" s="22">
        <v>7602804</v>
      </c>
      <c r="F2395" s="22">
        <v>125268</v>
      </c>
      <c r="G2395" s="22">
        <v>72270</v>
      </c>
      <c r="H2395" s="22">
        <v>2409</v>
      </c>
      <c r="I2395" s="22">
        <v>6562116</v>
      </c>
      <c r="J2395" s="22">
        <v>619113</v>
      </c>
      <c r="K2395" s="22">
        <v>688974</v>
      </c>
      <c r="L2395" s="22">
        <v>57816</v>
      </c>
      <c r="M2395" s="22">
        <v>57816</v>
      </c>
      <c r="N2395" s="20">
        <f t="shared" si="37"/>
        <v>27621594</v>
      </c>
      <c r="O2395" s="22">
        <v>9891354</v>
      </c>
      <c r="P2395" s="22" t="s">
        <v>373</v>
      </c>
    </row>
    <row r="2396" spans="1:16" x14ac:dyDescent="0.3">
      <c r="A2396" s="22">
        <v>4056</v>
      </c>
      <c r="B2396" s="22">
        <v>102</v>
      </c>
      <c r="C2396" s="22" t="s">
        <v>2377</v>
      </c>
      <c r="D2396" s="22">
        <v>16135920</v>
      </c>
      <c r="E2396" s="22">
        <v>10367460</v>
      </c>
      <c r="F2396" s="22">
        <v>170820</v>
      </c>
      <c r="G2396" s="22">
        <v>98550</v>
      </c>
      <c r="H2396" s="22">
        <v>3285</v>
      </c>
      <c r="I2396" s="22">
        <v>8948340</v>
      </c>
      <c r="J2396" s="22">
        <v>844245</v>
      </c>
      <c r="K2396" s="22">
        <v>939510</v>
      </c>
      <c r="L2396" s="22">
        <v>78840</v>
      </c>
      <c r="M2396" s="22">
        <v>78840</v>
      </c>
      <c r="N2396" s="20">
        <f t="shared" si="37"/>
        <v>37665810</v>
      </c>
      <c r="O2396" s="22">
        <v>13488210</v>
      </c>
      <c r="P2396" s="22" t="s">
        <v>373</v>
      </c>
    </row>
    <row r="2397" spans="1:16" x14ac:dyDescent="0.3">
      <c r="A2397" s="22">
        <v>4056</v>
      </c>
      <c r="B2397" s="22">
        <v>103</v>
      </c>
      <c r="C2397" s="22" t="s">
        <v>2378</v>
      </c>
      <c r="D2397" s="22">
        <v>142708994</v>
      </c>
      <c r="E2397" s="22">
        <v>55569684</v>
      </c>
      <c r="F2397" s="22">
        <v>0</v>
      </c>
      <c r="G2397" s="22">
        <v>0</v>
      </c>
      <c r="H2397" s="22">
        <v>522039</v>
      </c>
      <c r="I2397" s="22">
        <v>75036246</v>
      </c>
      <c r="J2397" s="22">
        <v>508301</v>
      </c>
      <c r="K2397" s="22">
        <v>508301</v>
      </c>
      <c r="L2397" s="22">
        <v>535777</v>
      </c>
      <c r="M2397" s="22">
        <v>439612</v>
      </c>
      <c r="N2397" s="20">
        <f t="shared" si="37"/>
        <v>275828954</v>
      </c>
      <c r="O2397" s="22">
        <v>210477906</v>
      </c>
      <c r="P2397" s="22" t="s">
        <v>373</v>
      </c>
    </row>
    <row r="2398" spans="1:16" x14ac:dyDescent="0.3">
      <c r="A2398" s="22">
        <v>4057</v>
      </c>
      <c r="B2398" s="22">
        <v>100</v>
      </c>
      <c r="C2398" s="22" t="s">
        <v>2379</v>
      </c>
      <c r="D2398" s="22">
        <v>20266622</v>
      </c>
      <c r="E2398" s="22">
        <v>20918581</v>
      </c>
      <c r="F2398" s="22">
        <v>0</v>
      </c>
      <c r="G2398" s="22">
        <v>0</v>
      </c>
      <c r="H2398" s="22">
        <v>0</v>
      </c>
      <c r="I2398" s="22">
        <v>21291130</v>
      </c>
      <c r="J2398" s="22">
        <v>242156</v>
      </c>
      <c r="K2398" s="22">
        <v>204902</v>
      </c>
      <c r="L2398" s="22">
        <v>0</v>
      </c>
      <c r="M2398" s="22">
        <v>0</v>
      </c>
      <c r="N2398" s="20">
        <f t="shared" si="37"/>
        <v>62923391</v>
      </c>
      <c r="O2398" s="22">
        <v>37133742</v>
      </c>
      <c r="P2398" s="22" t="s">
        <v>373</v>
      </c>
    </row>
    <row r="2399" spans="1:16" x14ac:dyDescent="0.3">
      <c r="A2399" s="22">
        <v>4058</v>
      </c>
      <c r="B2399" s="22">
        <v>101</v>
      </c>
      <c r="C2399" s="22" t="s">
        <v>2380</v>
      </c>
      <c r="D2399" s="22">
        <v>7199465</v>
      </c>
      <c r="E2399" s="22">
        <v>7418006</v>
      </c>
      <c r="F2399" s="22">
        <v>78345</v>
      </c>
      <c r="G2399" s="22">
        <v>131949</v>
      </c>
      <c r="H2399" s="22">
        <v>70098</v>
      </c>
      <c r="I2399" s="22">
        <v>3509018</v>
      </c>
      <c r="J2399" s="22">
        <v>548413</v>
      </c>
      <c r="K2399" s="22">
        <v>791694</v>
      </c>
      <c r="L2399" s="22">
        <v>74221</v>
      </c>
      <c r="M2399" s="22">
        <v>0</v>
      </c>
      <c r="N2399" s="20">
        <f t="shared" si="37"/>
        <v>19821209</v>
      </c>
      <c r="O2399" s="22">
        <v>6230465</v>
      </c>
      <c r="P2399" s="22" t="s">
        <v>373</v>
      </c>
    </row>
    <row r="2400" spans="1:16" x14ac:dyDescent="0.3">
      <c r="A2400" s="22">
        <v>4058</v>
      </c>
      <c r="B2400" s="22">
        <v>102</v>
      </c>
      <c r="C2400" s="22" t="s">
        <v>2381</v>
      </c>
      <c r="D2400" s="22">
        <v>7845759</v>
      </c>
      <c r="E2400" s="22">
        <v>5939313</v>
      </c>
      <c r="F2400" s="22">
        <v>337294</v>
      </c>
      <c r="G2400" s="22">
        <v>58660</v>
      </c>
      <c r="H2400" s="22">
        <v>21997</v>
      </c>
      <c r="I2400" s="22">
        <v>4194181</v>
      </c>
      <c r="J2400" s="22">
        <v>109987</v>
      </c>
      <c r="K2400" s="22">
        <v>87990</v>
      </c>
      <c r="L2400" s="22">
        <v>21997</v>
      </c>
      <c r="M2400" s="22">
        <v>14665</v>
      </c>
      <c r="N2400" s="20">
        <f t="shared" si="37"/>
        <v>18631843</v>
      </c>
      <c r="O2400" s="22">
        <v>10478121</v>
      </c>
      <c r="P2400" s="22" t="s">
        <v>373</v>
      </c>
    </row>
    <row r="2401" spans="1:16" x14ac:dyDescent="0.3">
      <c r="A2401" s="22">
        <v>4060</v>
      </c>
      <c r="B2401" s="22">
        <v>100</v>
      </c>
      <c r="C2401" s="22" t="s">
        <v>2382</v>
      </c>
      <c r="D2401" s="22">
        <v>10002825</v>
      </c>
      <c r="E2401" s="22">
        <v>9744131</v>
      </c>
      <c r="F2401" s="22">
        <v>813038</v>
      </c>
      <c r="G2401" s="22">
        <v>757603</v>
      </c>
      <c r="H2401" s="22">
        <v>277172</v>
      </c>
      <c r="I2401" s="22">
        <v>3480047</v>
      </c>
      <c r="J2401" s="22">
        <v>1207238</v>
      </c>
      <c r="K2401" s="22">
        <v>923906</v>
      </c>
      <c r="L2401" s="22">
        <v>0</v>
      </c>
      <c r="M2401" s="22">
        <v>0</v>
      </c>
      <c r="N2401" s="20">
        <f t="shared" si="37"/>
        <v>27205960</v>
      </c>
      <c r="O2401" s="22">
        <v>9115875</v>
      </c>
      <c r="P2401" s="22" t="s">
        <v>368</v>
      </c>
    </row>
    <row r="2402" spans="1:16" x14ac:dyDescent="0.3">
      <c r="A2402" s="22">
        <v>4060</v>
      </c>
      <c r="B2402" s="22">
        <v>200</v>
      </c>
      <c r="C2402" s="22" t="s">
        <v>2383</v>
      </c>
      <c r="D2402" s="22">
        <v>5288149</v>
      </c>
      <c r="E2402" s="22">
        <v>5890965</v>
      </c>
      <c r="F2402" s="22">
        <v>41574</v>
      </c>
      <c r="G2402" s="22">
        <v>145507</v>
      </c>
      <c r="H2402" s="22">
        <v>58203</v>
      </c>
      <c r="I2402" s="22">
        <v>1130799</v>
      </c>
      <c r="J2402" s="22">
        <v>133035</v>
      </c>
      <c r="K2402" s="22">
        <v>112248</v>
      </c>
      <c r="L2402" s="22">
        <v>29101</v>
      </c>
      <c r="M2402" s="22">
        <v>4157</v>
      </c>
      <c r="N2402" s="20">
        <f t="shared" si="37"/>
        <v>12833738</v>
      </c>
      <c r="O2402" s="22">
        <v>8992348</v>
      </c>
      <c r="P2402" s="22" t="s">
        <v>850</v>
      </c>
    </row>
    <row r="2403" spans="1:16" x14ac:dyDescent="0.3">
      <c r="A2403" s="22">
        <v>4060</v>
      </c>
      <c r="B2403" s="22">
        <v>300</v>
      </c>
      <c r="C2403" s="22" t="s">
        <v>2384</v>
      </c>
      <c r="D2403" s="22">
        <v>12182996</v>
      </c>
      <c r="E2403" s="22">
        <v>9481155</v>
      </c>
      <c r="F2403" s="22">
        <v>345967</v>
      </c>
      <c r="G2403" s="22">
        <v>65899</v>
      </c>
      <c r="H2403" s="22">
        <v>49424</v>
      </c>
      <c r="I2403" s="22">
        <v>4588187</v>
      </c>
      <c r="J2403" s="22">
        <v>247120</v>
      </c>
      <c r="K2403" s="22">
        <v>148272</v>
      </c>
      <c r="L2403" s="22">
        <v>16475</v>
      </c>
      <c r="M2403" s="22">
        <v>32949</v>
      </c>
      <c r="N2403" s="20">
        <f t="shared" si="37"/>
        <v>27158444</v>
      </c>
      <c r="O2403" s="22">
        <v>12257132</v>
      </c>
      <c r="P2403" s="22" t="s">
        <v>373</v>
      </c>
    </row>
    <row r="2404" spans="1:16" x14ac:dyDescent="0.3">
      <c r="A2404" s="22">
        <v>4061</v>
      </c>
      <c r="B2404" s="22">
        <v>101</v>
      </c>
      <c r="C2404" s="22" t="s">
        <v>2385</v>
      </c>
      <c r="D2404" s="22">
        <v>9447806</v>
      </c>
      <c r="E2404" s="22">
        <v>6361330</v>
      </c>
      <c r="F2404" s="22">
        <v>253584</v>
      </c>
      <c r="G2404" s="22">
        <v>217358</v>
      </c>
      <c r="H2404" s="22">
        <v>86943</v>
      </c>
      <c r="I2404" s="22">
        <v>825959</v>
      </c>
      <c r="J2404" s="22">
        <v>260829</v>
      </c>
      <c r="K2404" s="22">
        <v>246339</v>
      </c>
      <c r="L2404" s="22">
        <v>101434</v>
      </c>
      <c r="M2404" s="22">
        <v>50717</v>
      </c>
      <c r="N2404" s="20">
        <f t="shared" si="37"/>
        <v>17852299</v>
      </c>
      <c r="O2404" s="22">
        <v>13693523</v>
      </c>
      <c r="P2404" s="22" t="s">
        <v>368</v>
      </c>
    </row>
    <row r="2405" spans="1:16" x14ac:dyDescent="0.3">
      <c r="A2405" s="22">
        <v>4061</v>
      </c>
      <c r="B2405" s="22">
        <v>102</v>
      </c>
      <c r="C2405" s="22" t="s">
        <v>2386</v>
      </c>
      <c r="D2405" s="22">
        <v>8087512</v>
      </c>
      <c r="E2405" s="22">
        <v>5445426</v>
      </c>
      <c r="F2405" s="22">
        <v>217073</v>
      </c>
      <c r="G2405" s="22">
        <v>186062</v>
      </c>
      <c r="H2405" s="22">
        <v>74425</v>
      </c>
      <c r="I2405" s="22">
        <v>707037</v>
      </c>
      <c r="J2405" s="22">
        <v>223275</v>
      </c>
      <c r="K2405" s="22">
        <v>210871</v>
      </c>
      <c r="L2405" s="22">
        <v>86829</v>
      </c>
      <c r="M2405" s="22">
        <v>43415</v>
      </c>
      <c r="N2405" s="20">
        <f t="shared" si="37"/>
        <v>15281925</v>
      </c>
      <c r="O2405" s="22">
        <v>11721931</v>
      </c>
      <c r="P2405" s="22" t="s">
        <v>368</v>
      </c>
    </row>
    <row r="2406" spans="1:16" x14ac:dyDescent="0.3">
      <c r="A2406" s="22">
        <v>4062</v>
      </c>
      <c r="B2406" s="22">
        <v>100</v>
      </c>
      <c r="C2406" s="22" t="s">
        <v>2387</v>
      </c>
      <c r="D2406" s="22">
        <v>22175616</v>
      </c>
      <c r="E2406" s="22">
        <v>17202629</v>
      </c>
      <c r="F2406" s="22">
        <v>165265</v>
      </c>
      <c r="G2406" s="22">
        <v>0</v>
      </c>
      <c r="H2406" s="22">
        <v>0</v>
      </c>
      <c r="I2406" s="22">
        <v>26983337</v>
      </c>
      <c r="J2406" s="22">
        <v>0</v>
      </c>
      <c r="K2406" s="22">
        <v>0</v>
      </c>
      <c r="L2406" s="22">
        <v>0</v>
      </c>
      <c r="M2406" s="22">
        <v>0</v>
      </c>
      <c r="N2406" s="20">
        <f t="shared" si="37"/>
        <v>66526847</v>
      </c>
      <c r="O2406" s="22">
        <v>24759766</v>
      </c>
      <c r="P2406" s="22" t="s">
        <v>373</v>
      </c>
    </row>
    <row r="2407" spans="1:16" x14ac:dyDescent="0.3">
      <c r="A2407" s="22">
        <v>4063</v>
      </c>
      <c r="B2407" s="22">
        <v>100</v>
      </c>
      <c r="C2407" s="22" t="s">
        <v>2388</v>
      </c>
      <c r="D2407" s="22">
        <v>17142923</v>
      </c>
      <c r="E2407" s="22">
        <v>16990895</v>
      </c>
      <c r="F2407" s="22">
        <v>173746</v>
      </c>
      <c r="G2407" s="22">
        <v>188225</v>
      </c>
      <c r="H2407" s="22">
        <v>3620</v>
      </c>
      <c r="I2407" s="22">
        <v>8093660</v>
      </c>
      <c r="J2407" s="22">
        <v>5255812</v>
      </c>
      <c r="K2407" s="22">
        <v>2895764</v>
      </c>
      <c r="L2407" s="22">
        <v>618970</v>
      </c>
      <c r="M2407" s="22">
        <v>177366</v>
      </c>
      <c r="N2407" s="20">
        <f t="shared" si="37"/>
        <v>51540981</v>
      </c>
      <c r="O2407" s="22">
        <v>15343929</v>
      </c>
      <c r="P2407" s="22" t="s">
        <v>850</v>
      </c>
    </row>
    <row r="2408" spans="1:16" x14ac:dyDescent="0.3">
      <c r="A2408" s="22">
        <v>4065</v>
      </c>
      <c r="B2408" s="22">
        <v>100</v>
      </c>
      <c r="C2408" s="22" t="s">
        <v>2389</v>
      </c>
      <c r="D2408" s="22">
        <v>14020818</v>
      </c>
      <c r="E2408" s="22">
        <v>20481391</v>
      </c>
      <c r="F2408" s="22">
        <v>1292115</v>
      </c>
      <c r="G2408" s="22">
        <v>0</v>
      </c>
      <c r="H2408" s="22">
        <v>0</v>
      </c>
      <c r="I2408" s="22">
        <v>1637726</v>
      </c>
      <c r="J2408" s="22">
        <v>1190002</v>
      </c>
      <c r="K2408" s="22">
        <v>738351</v>
      </c>
      <c r="L2408" s="22">
        <v>176733</v>
      </c>
      <c r="M2408" s="22">
        <v>486998</v>
      </c>
      <c r="N2408" s="20">
        <f t="shared" si="37"/>
        <v>40024134</v>
      </c>
      <c r="O2408" s="22">
        <v>20830930</v>
      </c>
      <c r="P2408" s="22" t="s">
        <v>850</v>
      </c>
    </row>
    <row r="2409" spans="1:16" x14ac:dyDescent="0.3">
      <c r="A2409" s="22">
        <v>4066</v>
      </c>
      <c r="B2409" s="22">
        <v>100</v>
      </c>
      <c r="C2409" s="22" t="s">
        <v>2390</v>
      </c>
      <c r="D2409" s="22">
        <v>32035051</v>
      </c>
      <c r="E2409" s="22">
        <v>17095551</v>
      </c>
      <c r="F2409" s="22">
        <v>530968</v>
      </c>
      <c r="G2409" s="22">
        <v>193079</v>
      </c>
      <c r="H2409" s="22">
        <v>0</v>
      </c>
      <c r="I2409" s="22">
        <v>10490634</v>
      </c>
      <c r="J2409" s="22">
        <v>1552678</v>
      </c>
      <c r="K2409" s="22">
        <v>796452</v>
      </c>
      <c r="L2409" s="22">
        <v>394203</v>
      </c>
      <c r="M2409" s="22">
        <v>490743</v>
      </c>
      <c r="N2409" s="20">
        <f t="shared" si="37"/>
        <v>63579359</v>
      </c>
      <c r="O2409" s="22">
        <v>22461542</v>
      </c>
      <c r="P2409" s="22" t="s">
        <v>850</v>
      </c>
    </row>
    <row r="2410" spans="1:16" x14ac:dyDescent="0.3">
      <c r="A2410" s="22">
        <v>4066</v>
      </c>
      <c r="B2410" s="22">
        <v>200</v>
      </c>
      <c r="C2410" s="22" t="s">
        <v>2391</v>
      </c>
      <c r="D2410" s="22">
        <v>47437048</v>
      </c>
      <c r="E2410" s="22">
        <v>25314849</v>
      </c>
      <c r="F2410" s="22">
        <v>786249</v>
      </c>
      <c r="G2410" s="22">
        <v>285909</v>
      </c>
      <c r="H2410" s="22">
        <v>0</v>
      </c>
      <c r="I2410" s="22">
        <v>15534382</v>
      </c>
      <c r="J2410" s="22">
        <v>2299184</v>
      </c>
      <c r="K2410" s="22">
        <v>1179374</v>
      </c>
      <c r="L2410" s="22">
        <v>583731</v>
      </c>
      <c r="M2410" s="22">
        <v>726685</v>
      </c>
      <c r="N2410" s="20">
        <f t="shared" si="37"/>
        <v>94147411</v>
      </c>
      <c r="O2410" s="22">
        <v>33260733</v>
      </c>
      <c r="P2410" s="22" t="s">
        <v>373</v>
      </c>
    </row>
    <row r="2411" spans="1:16" x14ac:dyDescent="0.3">
      <c r="A2411" s="22">
        <v>4067</v>
      </c>
      <c r="B2411" s="22">
        <v>100</v>
      </c>
      <c r="C2411" s="22" t="s">
        <v>2392</v>
      </c>
      <c r="D2411" s="22">
        <v>8069603</v>
      </c>
      <c r="E2411" s="22">
        <v>10093984</v>
      </c>
      <c r="F2411" s="22">
        <v>41884</v>
      </c>
      <c r="G2411" s="22">
        <v>209419</v>
      </c>
      <c r="H2411" s="22">
        <v>4654</v>
      </c>
      <c r="I2411" s="22">
        <v>3122666</v>
      </c>
      <c r="J2411" s="22">
        <v>381608</v>
      </c>
      <c r="K2411" s="22">
        <v>218726</v>
      </c>
      <c r="L2411" s="22">
        <v>181496</v>
      </c>
      <c r="M2411" s="22">
        <v>69806</v>
      </c>
      <c r="N2411" s="20">
        <f t="shared" si="37"/>
        <v>22393846</v>
      </c>
      <c r="O2411" s="22">
        <v>16153166</v>
      </c>
      <c r="P2411" s="22" t="s">
        <v>850</v>
      </c>
    </row>
    <row r="2412" spans="1:16" x14ac:dyDescent="0.3">
      <c r="A2412" s="22">
        <v>4067</v>
      </c>
      <c r="B2412" s="22">
        <v>200</v>
      </c>
      <c r="C2412" s="22" t="s">
        <v>2393</v>
      </c>
      <c r="D2412" s="22">
        <v>9703143</v>
      </c>
      <c r="E2412" s="22">
        <v>12137323</v>
      </c>
      <c r="F2412" s="22">
        <v>50362</v>
      </c>
      <c r="G2412" s="22">
        <v>251812</v>
      </c>
      <c r="H2412" s="22">
        <v>5596</v>
      </c>
      <c r="I2412" s="22">
        <v>3754792</v>
      </c>
      <c r="J2412" s="22">
        <v>458857</v>
      </c>
      <c r="K2412" s="22">
        <v>263003</v>
      </c>
      <c r="L2412" s="22">
        <v>218237</v>
      </c>
      <c r="M2412" s="22">
        <v>83937</v>
      </c>
      <c r="N2412" s="20">
        <f t="shared" si="37"/>
        <v>26927062</v>
      </c>
      <c r="O2412" s="22">
        <v>19423074</v>
      </c>
      <c r="P2412" s="22" t="s">
        <v>373</v>
      </c>
    </row>
    <row r="2413" spans="1:16" x14ac:dyDescent="0.3">
      <c r="A2413" s="22">
        <v>4068</v>
      </c>
      <c r="B2413" s="22">
        <v>100</v>
      </c>
      <c r="C2413" s="22" t="s">
        <v>2394</v>
      </c>
      <c r="D2413" s="22">
        <v>2626796</v>
      </c>
      <c r="E2413" s="22">
        <v>1306545</v>
      </c>
      <c r="F2413" s="22">
        <v>6853</v>
      </c>
      <c r="G2413" s="22">
        <v>0</v>
      </c>
      <c r="H2413" s="22">
        <v>0</v>
      </c>
      <c r="I2413" s="22">
        <v>276385</v>
      </c>
      <c r="J2413" s="22">
        <v>109640</v>
      </c>
      <c r="K2413" s="22">
        <v>22842</v>
      </c>
      <c r="L2413" s="22">
        <v>0</v>
      </c>
      <c r="M2413" s="22">
        <v>0</v>
      </c>
      <c r="N2413" s="20">
        <f t="shared" si="37"/>
        <v>4349061</v>
      </c>
      <c r="O2413" s="22">
        <v>3188701</v>
      </c>
      <c r="P2413" s="22" t="s">
        <v>850</v>
      </c>
    </row>
    <row r="2414" spans="1:16" x14ac:dyDescent="0.3">
      <c r="A2414" s="22">
        <v>4070</v>
      </c>
      <c r="B2414" s="22">
        <v>100</v>
      </c>
      <c r="C2414" s="22" t="s">
        <v>2395</v>
      </c>
      <c r="D2414" s="22">
        <v>39231950</v>
      </c>
      <c r="E2414" s="22">
        <v>47165161</v>
      </c>
      <c r="F2414" s="22">
        <v>162788</v>
      </c>
      <c r="G2414" s="22">
        <v>1117812</v>
      </c>
      <c r="H2414" s="22">
        <v>86820</v>
      </c>
      <c r="I2414" s="22">
        <v>2528643</v>
      </c>
      <c r="J2414" s="22">
        <v>1150370</v>
      </c>
      <c r="K2414" s="22">
        <v>727121</v>
      </c>
      <c r="L2414" s="22">
        <v>130231</v>
      </c>
      <c r="M2414" s="22">
        <v>65115</v>
      </c>
      <c r="N2414" s="20">
        <f t="shared" si="37"/>
        <v>92366011</v>
      </c>
      <c r="O2414" s="22">
        <v>49129471</v>
      </c>
      <c r="P2414" s="22" t="s">
        <v>850</v>
      </c>
    </row>
    <row r="2415" spans="1:16" x14ac:dyDescent="0.3">
      <c r="A2415" s="22">
        <v>4071</v>
      </c>
      <c r="B2415" s="22">
        <v>100</v>
      </c>
      <c r="C2415" s="22" t="s">
        <v>2396</v>
      </c>
      <c r="D2415" s="22">
        <v>4656606</v>
      </c>
      <c r="E2415" s="22">
        <v>4327790</v>
      </c>
      <c r="F2415" s="22">
        <v>48355</v>
      </c>
      <c r="G2415" s="22">
        <v>87039</v>
      </c>
      <c r="H2415" s="22">
        <v>0</v>
      </c>
      <c r="I2415" s="22">
        <v>3607298</v>
      </c>
      <c r="J2415" s="22">
        <v>304638</v>
      </c>
      <c r="K2415" s="22">
        <v>140230</v>
      </c>
      <c r="L2415" s="22">
        <v>96710</v>
      </c>
      <c r="M2415" s="22">
        <v>4836</v>
      </c>
      <c r="N2415" s="20">
        <f t="shared" si="37"/>
        <v>13273502</v>
      </c>
      <c r="O2415" s="22">
        <v>7301635</v>
      </c>
      <c r="P2415" s="22" t="s">
        <v>850</v>
      </c>
    </row>
    <row r="2416" spans="1:16" x14ac:dyDescent="0.3">
      <c r="A2416" s="22">
        <v>4071</v>
      </c>
      <c r="B2416" s="22">
        <v>200</v>
      </c>
      <c r="C2416" s="22" t="s">
        <v>2397</v>
      </c>
      <c r="D2416" s="22">
        <v>1891868</v>
      </c>
      <c r="E2416" s="22">
        <v>3767804</v>
      </c>
      <c r="F2416" s="22">
        <v>95589</v>
      </c>
      <c r="G2416" s="22">
        <v>59743</v>
      </c>
      <c r="H2416" s="22">
        <v>31863</v>
      </c>
      <c r="I2416" s="22">
        <v>79658</v>
      </c>
      <c r="J2416" s="22">
        <v>91606</v>
      </c>
      <c r="K2416" s="22">
        <v>39829</v>
      </c>
      <c r="L2416" s="22">
        <v>47795</v>
      </c>
      <c r="M2416" s="22">
        <v>23897</v>
      </c>
      <c r="N2416" s="20">
        <f t="shared" si="37"/>
        <v>6129652</v>
      </c>
      <c r="O2416" s="22">
        <v>4066520</v>
      </c>
      <c r="P2416" s="22" t="s">
        <v>368</v>
      </c>
    </row>
    <row r="2417" spans="1:16" x14ac:dyDescent="0.3">
      <c r="A2417" s="22">
        <v>4074</v>
      </c>
      <c r="B2417" s="22">
        <v>100</v>
      </c>
      <c r="C2417" s="22" t="s">
        <v>2398</v>
      </c>
      <c r="D2417" s="22">
        <v>4583670</v>
      </c>
      <c r="E2417" s="22">
        <v>6017536</v>
      </c>
      <c r="F2417" s="22">
        <v>511256</v>
      </c>
      <c r="G2417" s="22">
        <v>82271</v>
      </c>
      <c r="H2417" s="22">
        <v>58765</v>
      </c>
      <c r="I2417" s="22">
        <v>1563149</v>
      </c>
      <c r="J2417" s="22">
        <v>1433866</v>
      </c>
      <c r="K2417" s="22">
        <v>276196</v>
      </c>
      <c r="L2417" s="22">
        <v>123407</v>
      </c>
      <c r="M2417" s="22">
        <v>88148</v>
      </c>
      <c r="N2417" s="20">
        <f t="shared" si="37"/>
        <v>14738264</v>
      </c>
      <c r="O2417" s="22">
        <v>7380884</v>
      </c>
      <c r="P2417" s="22" t="s">
        <v>368</v>
      </c>
    </row>
    <row r="2418" spans="1:16" x14ac:dyDescent="0.3">
      <c r="A2418" s="22">
        <v>4075</v>
      </c>
      <c r="B2418" s="22">
        <v>100</v>
      </c>
      <c r="C2418" s="22" t="s">
        <v>2399</v>
      </c>
      <c r="D2418" s="22">
        <v>817600</v>
      </c>
      <c r="E2418" s="22">
        <v>337260</v>
      </c>
      <c r="F2418" s="22">
        <v>38325</v>
      </c>
      <c r="G2418" s="22">
        <v>0</v>
      </c>
      <c r="H2418" s="22">
        <v>0</v>
      </c>
      <c r="I2418" s="22">
        <v>638750</v>
      </c>
      <c r="J2418" s="22">
        <v>35770</v>
      </c>
      <c r="K2418" s="22">
        <v>17885</v>
      </c>
      <c r="L2418" s="22">
        <v>0</v>
      </c>
      <c r="M2418" s="22">
        <v>0</v>
      </c>
      <c r="N2418" s="20">
        <f t="shared" si="37"/>
        <v>1885590</v>
      </c>
      <c r="O2418" s="22">
        <v>1683745</v>
      </c>
      <c r="P2418" s="22" t="s">
        <v>368</v>
      </c>
    </row>
    <row r="2419" spans="1:16" x14ac:dyDescent="0.3">
      <c r="A2419" s="22">
        <v>4076</v>
      </c>
      <c r="B2419" s="22">
        <v>100</v>
      </c>
      <c r="C2419" s="22" t="s">
        <v>2400</v>
      </c>
      <c r="D2419" s="22">
        <v>427050</v>
      </c>
      <c r="E2419" s="22">
        <v>560640</v>
      </c>
      <c r="F2419" s="22">
        <v>47633</v>
      </c>
      <c r="G2419" s="22">
        <v>7665</v>
      </c>
      <c r="H2419" s="22">
        <v>5475</v>
      </c>
      <c r="I2419" s="22">
        <v>145635</v>
      </c>
      <c r="J2419" s="22">
        <v>133590</v>
      </c>
      <c r="K2419" s="22">
        <v>25733</v>
      </c>
      <c r="L2419" s="22">
        <v>11498</v>
      </c>
      <c r="M2419" s="22">
        <v>8213</v>
      </c>
      <c r="N2419" s="20">
        <f t="shared" si="37"/>
        <v>1373132</v>
      </c>
      <c r="O2419" s="22">
        <v>687660</v>
      </c>
      <c r="P2419" s="22" t="s">
        <v>368</v>
      </c>
    </row>
    <row r="2420" spans="1:16" x14ac:dyDescent="0.3">
      <c r="A2420" s="22">
        <v>4077</v>
      </c>
      <c r="B2420" s="22">
        <v>101</v>
      </c>
      <c r="C2420" s="22" t="s">
        <v>2401</v>
      </c>
      <c r="D2420" s="22">
        <v>9260050</v>
      </c>
      <c r="E2420" s="22">
        <v>9709000</v>
      </c>
      <c r="F2420" s="22">
        <v>324850</v>
      </c>
      <c r="G2420" s="22">
        <v>182500</v>
      </c>
      <c r="H2420" s="22">
        <v>244550</v>
      </c>
      <c r="I2420" s="22">
        <v>313900</v>
      </c>
      <c r="J2420" s="22">
        <v>394200</v>
      </c>
      <c r="K2420" s="22">
        <v>350400</v>
      </c>
      <c r="L2420" s="22">
        <v>266450</v>
      </c>
      <c r="M2420" s="22">
        <v>21900</v>
      </c>
      <c r="N2420" s="20">
        <f t="shared" si="37"/>
        <v>21067800</v>
      </c>
      <c r="O2420" s="22">
        <v>9486350</v>
      </c>
      <c r="P2420" s="22" t="s">
        <v>850</v>
      </c>
    </row>
    <row r="2421" spans="1:16" x14ac:dyDescent="0.3">
      <c r="A2421" s="22">
        <v>4077</v>
      </c>
      <c r="B2421" s="22">
        <v>102</v>
      </c>
      <c r="C2421" s="22" t="s">
        <v>2402</v>
      </c>
      <c r="D2421" s="22">
        <v>20445264</v>
      </c>
      <c r="E2421" s="22">
        <v>21436501</v>
      </c>
      <c r="F2421" s="22">
        <v>717236</v>
      </c>
      <c r="G2421" s="22">
        <v>402942</v>
      </c>
      <c r="H2421" s="22">
        <v>539942</v>
      </c>
      <c r="I2421" s="22">
        <v>693060</v>
      </c>
      <c r="J2421" s="22">
        <v>870354</v>
      </c>
      <c r="K2421" s="22">
        <v>773648</v>
      </c>
      <c r="L2421" s="22">
        <v>588295</v>
      </c>
      <c r="M2421" s="22">
        <v>48353</v>
      </c>
      <c r="N2421" s="20">
        <f t="shared" si="37"/>
        <v>46515595</v>
      </c>
      <c r="O2421" s="22">
        <v>20944912</v>
      </c>
      <c r="P2421" s="22" t="s">
        <v>850</v>
      </c>
    </row>
    <row r="2422" spans="1:16" x14ac:dyDescent="0.3">
      <c r="A2422" s="22">
        <v>4081</v>
      </c>
      <c r="B2422" s="22">
        <v>100</v>
      </c>
      <c r="C2422" s="22" t="s">
        <v>2403</v>
      </c>
      <c r="D2422" s="22">
        <v>11400447</v>
      </c>
      <c r="E2422" s="22">
        <v>1249687</v>
      </c>
      <c r="F2422" s="22">
        <v>53053</v>
      </c>
      <c r="G2422" s="22">
        <v>23579</v>
      </c>
      <c r="H2422" s="22">
        <v>23579</v>
      </c>
      <c r="I2422" s="22">
        <v>8323387</v>
      </c>
      <c r="J2422" s="22">
        <v>554107</v>
      </c>
      <c r="K2422" s="22">
        <v>677896</v>
      </c>
      <c r="L2422" s="22">
        <v>64842</v>
      </c>
      <c r="M2422" s="22">
        <v>23579</v>
      </c>
      <c r="N2422" s="20">
        <f t="shared" si="37"/>
        <v>22394156</v>
      </c>
      <c r="O2422" s="22">
        <v>7574754</v>
      </c>
      <c r="P2422" s="22" t="s">
        <v>160</v>
      </c>
    </row>
    <row r="2423" spans="1:16" x14ac:dyDescent="0.3">
      <c r="A2423" s="22">
        <v>4082</v>
      </c>
      <c r="B2423" s="22">
        <v>100</v>
      </c>
      <c r="C2423" s="22" t="s">
        <v>2404</v>
      </c>
      <c r="D2423" s="22">
        <v>20152667</v>
      </c>
      <c r="E2423" s="22">
        <v>7703606</v>
      </c>
      <c r="F2423" s="22">
        <v>368217</v>
      </c>
      <c r="G2423" s="22">
        <v>169628</v>
      </c>
      <c r="H2423" s="22">
        <v>24824</v>
      </c>
      <c r="I2423" s="22">
        <v>914338</v>
      </c>
      <c r="J2423" s="22">
        <v>819180</v>
      </c>
      <c r="K2423" s="22">
        <v>384767</v>
      </c>
      <c r="L2423" s="22">
        <v>53785</v>
      </c>
      <c r="M2423" s="22">
        <v>136530</v>
      </c>
      <c r="N2423" s="20">
        <f t="shared" si="37"/>
        <v>30727542</v>
      </c>
      <c r="O2423" s="22">
        <v>27595624</v>
      </c>
      <c r="P2423" s="22" t="s">
        <v>850</v>
      </c>
    </row>
    <row r="2424" spans="1:16" x14ac:dyDescent="0.3">
      <c r="A2424" s="22">
        <v>4083</v>
      </c>
      <c r="B2424" s="22">
        <v>100</v>
      </c>
      <c r="C2424" s="22" t="s">
        <v>2405</v>
      </c>
      <c r="D2424" s="22">
        <v>3302468</v>
      </c>
      <c r="E2424" s="22">
        <v>924143</v>
      </c>
      <c r="F2424" s="22">
        <v>136988</v>
      </c>
      <c r="G2424" s="22">
        <v>197052</v>
      </c>
      <c r="H2424" s="22">
        <v>21075</v>
      </c>
      <c r="I2424" s="22">
        <v>7353102</v>
      </c>
      <c r="J2424" s="22">
        <v>159117</v>
      </c>
      <c r="K2424" s="22">
        <v>93784</v>
      </c>
      <c r="L2424" s="22">
        <v>34774</v>
      </c>
      <c r="M2424" s="22">
        <v>21075</v>
      </c>
      <c r="N2424" s="20">
        <f t="shared" si="37"/>
        <v>12243578</v>
      </c>
      <c r="O2424" s="22">
        <v>7365747</v>
      </c>
      <c r="P2424" s="22" t="s">
        <v>165</v>
      </c>
    </row>
    <row r="2425" spans="1:16" x14ac:dyDescent="0.3">
      <c r="A2425" s="22">
        <v>4084</v>
      </c>
      <c r="B2425" s="22">
        <v>101</v>
      </c>
      <c r="C2425" s="22" t="s">
        <v>2406</v>
      </c>
      <c r="D2425" s="22">
        <v>2715334</v>
      </c>
      <c r="E2425" s="22">
        <v>1466216</v>
      </c>
      <c r="F2425" s="22">
        <v>41709</v>
      </c>
      <c r="G2425" s="22">
        <v>14972</v>
      </c>
      <c r="H2425" s="22">
        <v>7486</v>
      </c>
      <c r="I2425" s="22">
        <v>3085363</v>
      </c>
      <c r="J2425" s="22">
        <v>58820</v>
      </c>
      <c r="K2425" s="22">
        <v>78070</v>
      </c>
      <c r="L2425" s="22">
        <v>38500</v>
      </c>
      <c r="M2425" s="22">
        <v>25667</v>
      </c>
      <c r="N2425" s="20">
        <f t="shared" si="37"/>
        <v>7532137</v>
      </c>
      <c r="O2425" s="22">
        <v>4158022</v>
      </c>
      <c r="P2425" s="22" t="s">
        <v>373</v>
      </c>
    </row>
    <row r="2426" spans="1:16" x14ac:dyDescent="0.3">
      <c r="A2426" s="22">
        <v>4084</v>
      </c>
      <c r="B2426" s="22">
        <v>102</v>
      </c>
      <c r="C2426" s="22" t="s">
        <v>2407</v>
      </c>
      <c r="D2426" s="22">
        <v>10419282</v>
      </c>
      <c r="E2426" s="22">
        <v>5626166</v>
      </c>
      <c r="F2426" s="22">
        <v>160044</v>
      </c>
      <c r="G2426" s="22">
        <v>57452</v>
      </c>
      <c r="H2426" s="22">
        <v>28726</v>
      </c>
      <c r="I2426" s="22">
        <v>11839160</v>
      </c>
      <c r="J2426" s="22">
        <v>225703</v>
      </c>
      <c r="K2426" s="22">
        <v>299570</v>
      </c>
      <c r="L2426" s="22">
        <v>147733</v>
      </c>
      <c r="M2426" s="22">
        <v>98489</v>
      </c>
      <c r="N2426" s="20">
        <f t="shared" si="37"/>
        <v>28902325</v>
      </c>
      <c r="O2426" s="22">
        <v>15955166</v>
      </c>
      <c r="P2426" s="22" t="s">
        <v>373</v>
      </c>
    </row>
    <row r="2427" spans="1:16" x14ac:dyDescent="0.3">
      <c r="A2427" s="22">
        <v>4085</v>
      </c>
      <c r="B2427" s="22">
        <v>100</v>
      </c>
      <c r="C2427" s="22" t="s">
        <v>2408</v>
      </c>
      <c r="D2427" s="22">
        <v>17814089</v>
      </c>
      <c r="E2427" s="22">
        <v>10808153</v>
      </c>
      <c r="F2427" s="22">
        <v>0</v>
      </c>
      <c r="G2427" s="22">
        <v>0</v>
      </c>
      <c r="H2427" s="22">
        <v>0</v>
      </c>
      <c r="I2427" s="22">
        <v>45080912</v>
      </c>
      <c r="J2427" s="22">
        <v>2041931</v>
      </c>
      <c r="K2427" s="22">
        <v>1619463</v>
      </c>
      <c r="L2427" s="22">
        <v>1267406</v>
      </c>
      <c r="M2427" s="22">
        <v>176029</v>
      </c>
      <c r="N2427" s="20">
        <f t="shared" si="37"/>
        <v>78807983</v>
      </c>
      <c r="O2427" s="22">
        <v>29449576</v>
      </c>
      <c r="P2427" s="22" t="s">
        <v>165</v>
      </c>
    </row>
    <row r="2428" spans="1:16" x14ac:dyDescent="0.3">
      <c r="A2428" s="22">
        <v>4085</v>
      </c>
      <c r="B2428" s="22">
        <v>200</v>
      </c>
      <c r="C2428" s="22" t="s">
        <v>2409</v>
      </c>
      <c r="D2428" s="22">
        <v>459139</v>
      </c>
      <c r="E2428" s="22">
        <v>278569</v>
      </c>
      <c r="F2428" s="22">
        <v>0</v>
      </c>
      <c r="G2428" s="22">
        <v>0</v>
      </c>
      <c r="H2428" s="22">
        <v>0</v>
      </c>
      <c r="I2428" s="22">
        <v>1161913</v>
      </c>
      <c r="J2428" s="22">
        <v>52629</v>
      </c>
      <c r="K2428" s="22">
        <v>41740</v>
      </c>
      <c r="L2428" s="22">
        <v>32666</v>
      </c>
      <c r="M2428" s="22">
        <v>4537</v>
      </c>
      <c r="N2428" s="20">
        <f t="shared" si="37"/>
        <v>2031193</v>
      </c>
      <c r="O2428" s="22">
        <v>759032</v>
      </c>
      <c r="P2428" s="22" t="s">
        <v>850</v>
      </c>
    </row>
    <row r="2429" spans="1:16" x14ac:dyDescent="0.3">
      <c r="A2429" s="22">
        <v>4086</v>
      </c>
      <c r="B2429" s="22">
        <v>100</v>
      </c>
      <c r="C2429" s="22" t="s">
        <v>2410</v>
      </c>
      <c r="D2429" s="22">
        <v>103426</v>
      </c>
      <c r="E2429" s="22">
        <v>62751</v>
      </c>
      <c r="F2429" s="22">
        <v>0</v>
      </c>
      <c r="G2429" s="22">
        <v>0</v>
      </c>
      <c r="H2429" s="22">
        <v>0</v>
      </c>
      <c r="I2429" s="22">
        <v>261734</v>
      </c>
      <c r="J2429" s="22">
        <v>11855</v>
      </c>
      <c r="K2429" s="22">
        <v>9402</v>
      </c>
      <c r="L2429" s="22">
        <v>7358</v>
      </c>
      <c r="M2429" s="22">
        <v>1022</v>
      </c>
      <c r="N2429" s="20">
        <f t="shared" si="37"/>
        <v>457548</v>
      </c>
      <c r="O2429" s="22">
        <v>170981</v>
      </c>
      <c r="P2429" s="22" t="s">
        <v>165</v>
      </c>
    </row>
    <row r="2430" spans="1:16" x14ac:dyDescent="0.3">
      <c r="A2430" s="22">
        <v>4089</v>
      </c>
      <c r="B2430" s="22">
        <v>100</v>
      </c>
      <c r="C2430" s="22" t="s">
        <v>2411</v>
      </c>
      <c r="D2430" s="22">
        <v>1181040</v>
      </c>
      <c r="E2430" s="22">
        <v>177855</v>
      </c>
      <c r="F2430" s="22">
        <v>666</v>
      </c>
      <c r="G2430" s="22">
        <v>0</v>
      </c>
      <c r="H2430" s="22">
        <v>0</v>
      </c>
      <c r="I2430" s="22">
        <v>47295</v>
      </c>
      <c r="J2430" s="22">
        <v>42632</v>
      </c>
      <c r="K2430" s="22">
        <v>64614</v>
      </c>
      <c r="L2430" s="22">
        <v>50626</v>
      </c>
      <c r="M2430" s="22">
        <v>19984</v>
      </c>
      <c r="N2430" s="20">
        <f t="shared" si="37"/>
        <v>1584712</v>
      </c>
      <c r="O2430" s="22">
        <v>985865</v>
      </c>
      <c r="P2430" s="22" t="s">
        <v>850</v>
      </c>
    </row>
    <row r="2431" spans="1:16" x14ac:dyDescent="0.3">
      <c r="A2431" s="22">
        <v>4090</v>
      </c>
      <c r="B2431" s="22">
        <v>100</v>
      </c>
      <c r="C2431" s="22" t="s">
        <v>2412</v>
      </c>
      <c r="D2431" s="22">
        <v>4974179</v>
      </c>
      <c r="E2431" s="22">
        <v>2772493</v>
      </c>
      <c r="F2431" s="22">
        <v>519842</v>
      </c>
      <c r="G2431" s="22">
        <v>305790</v>
      </c>
      <c r="H2431" s="22">
        <v>183474</v>
      </c>
      <c r="I2431" s="22">
        <v>15416897</v>
      </c>
      <c r="J2431" s="22">
        <v>840922</v>
      </c>
      <c r="K2431" s="22">
        <v>524939</v>
      </c>
      <c r="L2431" s="22">
        <v>917369</v>
      </c>
      <c r="M2431" s="22">
        <v>45868</v>
      </c>
      <c r="N2431" s="20">
        <f t="shared" si="37"/>
        <v>26501773</v>
      </c>
      <c r="O2431" s="22">
        <v>7012777</v>
      </c>
      <c r="P2431" s="22" t="s">
        <v>144</v>
      </c>
    </row>
    <row r="2432" spans="1:16" x14ac:dyDescent="0.3">
      <c r="A2432" s="22">
        <v>4090</v>
      </c>
      <c r="B2432" s="22">
        <v>200</v>
      </c>
      <c r="C2432" s="22" t="s">
        <v>2413</v>
      </c>
      <c r="D2432" s="22">
        <v>6095025</v>
      </c>
      <c r="E2432" s="22">
        <v>1163008</v>
      </c>
      <c r="F2432" s="22">
        <v>215372</v>
      </c>
      <c r="G2432" s="22">
        <v>32306</v>
      </c>
      <c r="H2432" s="22">
        <v>53843</v>
      </c>
      <c r="I2432" s="22">
        <v>16669785</v>
      </c>
      <c r="J2432" s="22">
        <v>818413</v>
      </c>
      <c r="K2432" s="22">
        <v>538430</v>
      </c>
      <c r="L2432" s="22">
        <v>936868</v>
      </c>
      <c r="M2432" s="22">
        <v>226140</v>
      </c>
      <c r="N2432" s="20">
        <f t="shared" si="37"/>
        <v>26749190</v>
      </c>
      <c r="O2432" s="22">
        <v>7290339</v>
      </c>
      <c r="P2432" s="22" t="s">
        <v>144</v>
      </c>
    </row>
    <row r="2433" spans="1:16" x14ac:dyDescent="0.3">
      <c r="A2433" s="22">
        <v>4091</v>
      </c>
      <c r="B2433" s="22">
        <v>101</v>
      </c>
      <c r="C2433" s="22" t="s">
        <v>2414</v>
      </c>
      <c r="D2433" s="22">
        <v>18268302</v>
      </c>
      <c r="E2433" s="22">
        <v>2439874</v>
      </c>
      <c r="F2433" s="22">
        <v>225535</v>
      </c>
      <c r="G2433" s="22">
        <v>20503</v>
      </c>
      <c r="H2433" s="22">
        <v>0</v>
      </c>
      <c r="I2433" s="22">
        <v>12404403</v>
      </c>
      <c r="J2433" s="22">
        <v>1025157</v>
      </c>
      <c r="K2433" s="22">
        <v>553585</v>
      </c>
      <c r="L2433" s="22">
        <v>205031</v>
      </c>
      <c r="M2433" s="22">
        <v>0</v>
      </c>
      <c r="N2433" s="20">
        <f t="shared" si="37"/>
        <v>35142390</v>
      </c>
      <c r="O2433" s="22">
        <v>7422138</v>
      </c>
      <c r="P2433" s="22" t="s">
        <v>140</v>
      </c>
    </row>
    <row r="2434" spans="1:16" x14ac:dyDescent="0.3">
      <c r="A2434" s="22">
        <v>4091</v>
      </c>
      <c r="B2434" s="22">
        <v>102</v>
      </c>
      <c r="C2434" s="22" t="s">
        <v>2415</v>
      </c>
      <c r="D2434" s="22">
        <v>22656849</v>
      </c>
      <c r="E2434" s="22">
        <v>274409</v>
      </c>
      <c r="F2434" s="22">
        <v>77663</v>
      </c>
      <c r="G2434" s="22">
        <v>0</v>
      </c>
      <c r="H2434" s="22">
        <v>0</v>
      </c>
      <c r="I2434" s="22">
        <v>9759635</v>
      </c>
      <c r="J2434" s="22">
        <v>1061393</v>
      </c>
      <c r="K2434" s="22">
        <v>398669</v>
      </c>
      <c r="L2434" s="22">
        <v>181213</v>
      </c>
      <c r="M2434" s="22">
        <v>207101</v>
      </c>
      <c r="N2434" s="20">
        <f t="shared" si="37"/>
        <v>34616932</v>
      </c>
      <c r="O2434" s="22">
        <v>9143509</v>
      </c>
      <c r="P2434" s="22" t="s">
        <v>136</v>
      </c>
    </row>
    <row r="2435" spans="1:16" x14ac:dyDescent="0.3">
      <c r="A2435" s="22">
        <v>4091</v>
      </c>
      <c r="B2435" s="22">
        <v>200</v>
      </c>
      <c r="C2435" s="22" t="s">
        <v>2416</v>
      </c>
      <c r="D2435" s="22">
        <v>2395860</v>
      </c>
      <c r="E2435" s="22">
        <v>29018</v>
      </c>
      <c r="F2435" s="22">
        <v>8213</v>
      </c>
      <c r="G2435" s="22">
        <v>0</v>
      </c>
      <c r="H2435" s="22">
        <v>0</v>
      </c>
      <c r="I2435" s="22">
        <v>1032038</v>
      </c>
      <c r="J2435" s="22">
        <v>112238</v>
      </c>
      <c r="K2435" s="22">
        <v>42158</v>
      </c>
      <c r="L2435" s="22">
        <v>19163</v>
      </c>
      <c r="M2435" s="22">
        <v>21900</v>
      </c>
      <c r="N2435" s="20">
        <f t="shared" si="37"/>
        <v>3660588</v>
      </c>
      <c r="O2435" s="22">
        <v>966885</v>
      </c>
      <c r="P2435" s="22" t="s">
        <v>136</v>
      </c>
    </row>
    <row r="2436" spans="1:16" x14ac:dyDescent="0.3">
      <c r="A2436" s="22">
        <v>4092</v>
      </c>
      <c r="B2436" s="22">
        <v>100</v>
      </c>
      <c r="C2436" s="22" t="s">
        <v>2417</v>
      </c>
      <c r="D2436" s="22">
        <v>1737400</v>
      </c>
      <c r="E2436" s="22">
        <v>1005210</v>
      </c>
      <c r="F2436" s="22">
        <v>0</v>
      </c>
      <c r="G2436" s="22">
        <v>0</v>
      </c>
      <c r="H2436" s="22">
        <v>0</v>
      </c>
      <c r="I2436" s="22">
        <v>1824270</v>
      </c>
      <c r="J2436" s="22">
        <v>124100</v>
      </c>
      <c r="K2436" s="22">
        <v>86870</v>
      </c>
      <c r="L2436" s="22">
        <v>43435</v>
      </c>
      <c r="M2436" s="22">
        <v>0</v>
      </c>
      <c r="N2436" s="20">
        <f t="shared" si="37"/>
        <v>4821285</v>
      </c>
      <c r="O2436" s="22">
        <v>4318680</v>
      </c>
      <c r="P2436" s="22" t="s">
        <v>850</v>
      </c>
    </row>
    <row r="2437" spans="1:16" x14ac:dyDescent="0.3">
      <c r="A2437" s="22">
        <v>4092</v>
      </c>
      <c r="B2437" s="22">
        <v>200</v>
      </c>
      <c r="C2437" s="22" t="s">
        <v>2418</v>
      </c>
      <c r="D2437" s="22">
        <v>3679200</v>
      </c>
      <c r="E2437" s="22">
        <v>5039190</v>
      </c>
      <c r="F2437" s="22">
        <v>151110</v>
      </c>
      <c r="G2437" s="22">
        <v>118260</v>
      </c>
      <c r="H2437" s="22">
        <v>105120</v>
      </c>
      <c r="I2437" s="22">
        <v>105120</v>
      </c>
      <c r="J2437" s="22">
        <v>157680</v>
      </c>
      <c r="K2437" s="22">
        <v>98550</v>
      </c>
      <c r="L2437" s="22">
        <v>65700</v>
      </c>
      <c r="M2437" s="22">
        <v>59130</v>
      </c>
      <c r="N2437" s="20">
        <f t="shared" si="37"/>
        <v>9579060</v>
      </c>
      <c r="O2437" s="22">
        <v>5400540</v>
      </c>
      <c r="P2437" s="22" t="s">
        <v>368</v>
      </c>
    </row>
    <row r="2438" spans="1:16" x14ac:dyDescent="0.3">
      <c r="A2438" s="22">
        <v>4094</v>
      </c>
      <c r="B2438" s="22">
        <v>101</v>
      </c>
      <c r="C2438" s="22" t="s">
        <v>2419</v>
      </c>
      <c r="D2438" s="22">
        <v>7851198</v>
      </c>
      <c r="E2438" s="22">
        <v>5883238</v>
      </c>
      <c r="F2438" s="22">
        <v>399097</v>
      </c>
      <c r="G2438" s="22">
        <v>168584</v>
      </c>
      <c r="H2438" s="22">
        <v>58488</v>
      </c>
      <c r="I2438" s="22">
        <v>3378561</v>
      </c>
      <c r="J2438" s="22">
        <v>1045909</v>
      </c>
      <c r="K2438" s="22">
        <v>550478</v>
      </c>
      <c r="L2438" s="22">
        <v>168584</v>
      </c>
      <c r="M2438" s="22">
        <v>37845</v>
      </c>
      <c r="N2438" s="20">
        <f t="shared" ref="N2438:N2501" si="38">SUM(D2438:M2438)</f>
        <v>19541982</v>
      </c>
      <c r="O2438" s="22">
        <v>5927964</v>
      </c>
      <c r="P2438" s="22" t="s">
        <v>359</v>
      </c>
    </row>
    <row r="2439" spans="1:16" x14ac:dyDescent="0.3">
      <c r="A2439" s="22">
        <v>4094</v>
      </c>
      <c r="B2439" s="22">
        <v>102</v>
      </c>
      <c r="C2439" s="22" t="s">
        <v>2420</v>
      </c>
      <c r="D2439" s="22">
        <v>18138325</v>
      </c>
      <c r="E2439" s="22">
        <v>17199346</v>
      </c>
      <c r="F2439" s="22">
        <v>587816</v>
      </c>
      <c r="G2439" s="22">
        <v>229019</v>
      </c>
      <c r="H2439" s="22">
        <v>137412</v>
      </c>
      <c r="I2439" s="22">
        <v>10886048</v>
      </c>
      <c r="J2439" s="22">
        <v>1022953</v>
      </c>
      <c r="K2439" s="22">
        <v>534378</v>
      </c>
      <c r="L2439" s="22">
        <v>244287</v>
      </c>
      <c r="M2439" s="22">
        <v>91608</v>
      </c>
      <c r="N2439" s="20">
        <f t="shared" si="38"/>
        <v>49071192</v>
      </c>
      <c r="O2439" s="22">
        <v>16726039</v>
      </c>
      <c r="P2439" s="22" t="s">
        <v>359</v>
      </c>
    </row>
    <row r="2440" spans="1:16" x14ac:dyDescent="0.3">
      <c r="A2440" s="22">
        <v>4095</v>
      </c>
      <c r="B2440" s="22">
        <v>100</v>
      </c>
      <c r="C2440" s="22" t="s">
        <v>2421</v>
      </c>
      <c r="D2440" s="22">
        <v>5598327</v>
      </c>
      <c r="E2440" s="22">
        <v>2369103</v>
      </c>
      <c r="F2440" s="22">
        <v>30180</v>
      </c>
      <c r="G2440" s="22">
        <v>0</v>
      </c>
      <c r="H2440" s="22">
        <v>0</v>
      </c>
      <c r="I2440" s="22">
        <v>20642887</v>
      </c>
      <c r="J2440" s="22">
        <v>603593</v>
      </c>
      <c r="K2440" s="22">
        <v>339521</v>
      </c>
      <c r="L2440" s="22">
        <v>143353</v>
      </c>
      <c r="M2440" s="22">
        <v>143353</v>
      </c>
      <c r="N2440" s="20">
        <f t="shared" si="38"/>
        <v>29870317</v>
      </c>
      <c r="O2440" s="22">
        <v>18983006</v>
      </c>
      <c r="P2440" s="22" t="s">
        <v>165</v>
      </c>
    </row>
    <row r="2441" spans="1:16" x14ac:dyDescent="0.3">
      <c r="A2441" s="22">
        <v>4098</v>
      </c>
      <c r="B2441" s="22">
        <v>100</v>
      </c>
      <c r="C2441" s="22" t="s">
        <v>2422</v>
      </c>
      <c r="D2441" s="22">
        <v>2244385</v>
      </c>
      <c r="E2441" s="22">
        <v>508901</v>
      </c>
      <c r="F2441" s="22">
        <v>125268</v>
      </c>
      <c r="G2441" s="22">
        <v>167024</v>
      </c>
      <c r="H2441" s="22">
        <v>2610</v>
      </c>
      <c r="I2441" s="22">
        <v>3721504</v>
      </c>
      <c r="J2441" s="22">
        <v>88732</v>
      </c>
      <c r="K2441" s="22">
        <v>148756</v>
      </c>
      <c r="L2441" s="22">
        <v>57415</v>
      </c>
      <c r="M2441" s="22">
        <v>54805</v>
      </c>
      <c r="N2441" s="20">
        <f t="shared" si="38"/>
        <v>7119400</v>
      </c>
      <c r="O2441" s="22">
        <v>4389600</v>
      </c>
      <c r="P2441" s="22" t="s">
        <v>136</v>
      </c>
    </row>
    <row r="2442" spans="1:16" x14ac:dyDescent="0.3">
      <c r="A2442" s="22">
        <v>4099</v>
      </c>
      <c r="B2442" s="22">
        <v>100</v>
      </c>
      <c r="C2442" s="22" t="s">
        <v>2423</v>
      </c>
      <c r="D2442" s="22">
        <v>1020175</v>
      </c>
      <c r="E2442" s="22">
        <v>526695</v>
      </c>
      <c r="F2442" s="22">
        <v>18980</v>
      </c>
      <c r="G2442" s="22">
        <v>0</v>
      </c>
      <c r="H2442" s="22">
        <v>0</v>
      </c>
      <c r="I2442" s="22">
        <v>1599065</v>
      </c>
      <c r="J2442" s="22">
        <v>362993</v>
      </c>
      <c r="K2442" s="22">
        <v>18980</v>
      </c>
      <c r="L2442" s="22">
        <v>28470</v>
      </c>
      <c r="M2442" s="22">
        <v>4745</v>
      </c>
      <c r="N2442" s="20">
        <f t="shared" si="38"/>
        <v>3580103</v>
      </c>
      <c r="O2442" s="22">
        <v>1539753</v>
      </c>
      <c r="P2442" s="22" t="s">
        <v>136</v>
      </c>
    </row>
    <row r="2443" spans="1:16" x14ac:dyDescent="0.3">
      <c r="A2443" s="22">
        <v>4100</v>
      </c>
      <c r="B2443" s="22">
        <v>100</v>
      </c>
      <c r="C2443" s="22" t="s">
        <v>2424</v>
      </c>
      <c r="D2443" s="22">
        <v>4723646</v>
      </c>
      <c r="E2443" s="22">
        <v>2815496</v>
      </c>
      <c r="F2443" s="22">
        <v>0</v>
      </c>
      <c r="G2443" s="22">
        <v>31153</v>
      </c>
      <c r="H2443" s="22">
        <v>0</v>
      </c>
      <c r="I2443" s="22">
        <v>2827178</v>
      </c>
      <c r="J2443" s="22">
        <v>576339</v>
      </c>
      <c r="K2443" s="22">
        <v>369948</v>
      </c>
      <c r="L2443" s="22">
        <v>128508</v>
      </c>
      <c r="M2443" s="22">
        <v>62307</v>
      </c>
      <c r="N2443" s="20">
        <f t="shared" si="38"/>
        <v>11534575</v>
      </c>
      <c r="O2443" s="22">
        <v>3345105</v>
      </c>
      <c r="P2443" s="22" t="s">
        <v>352</v>
      </c>
    </row>
    <row r="2444" spans="1:16" x14ac:dyDescent="0.3">
      <c r="A2444" s="22">
        <v>4103</v>
      </c>
      <c r="B2444" s="22">
        <v>101</v>
      </c>
      <c r="C2444" s="22" t="s">
        <v>2425</v>
      </c>
      <c r="D2444" s="22">
        <v>34055919</v>
      </c>
      <c r="E2444" s="22">
        <v>32155868</v>
      </c>
      <c r="F2444" s="22">
        <v>2400065</v>
      </c>
      <c r="G2444" s="22">
        <v>1025028</v>
      </c>
      <c r="H2444" s="22">
        <v>615017</v>
      </c>
      <c r="I2444" s="22">
        <v>23935646</v>
      </c>
      <c r="J2444" s="22">
        <v>2855077</v>
      </c>
      <c r="K2444" s="22">
        <v>2355064</v>
      </c>
      <c r="L2444" s="22">
        <v>965026</v>
      </c>
      <c r="M2444" s="22">
        <v>740020</v>
      </c>
      <c r="N2444" s="20">
        <f t="shared" si="38"/>
        <v>101102730</v>
      </c>
      <c r="O2444" s="22">
        <v>19135517</v>
      </c>
      <c r="P2444" s="22" t="s">
        <v>359</v>
      </c>
    </row>
    <row r="2445" spans="1:16" x14ac:dyDescent="0.3">
      <c r="A2445" s="22">
        <v>4103</v>
      </c>
      <c r="B2445" s="22">
        <v>102</v>
      </c>
      <c r="C2445" s="22" t="s">
        <v>2426</v>
      </c>
      <c r="D2445" s="22">
        <v>71026241</v>
      </c>
      <c r="E2445" s="22">
        <v>5535970</v>
      </c>
      <c r="F2445" s="22">
        <v>704465</v>
      </c>
      <c r="G2445" s="22">
        <v>99747</v>
      </c>
      <c r="H2445" s="22">
        <v>99747</v>
      </c>
      <c r="I2445" s="22">
        <v>55409570</v>
      </c>
      <c r="J2445" s="22">
        <v>5392583</v>
      </c>
      <c r="K2445" s="22">
        <v>1951305</v>
      </c>
      <c r="L2445" s="22">
        <v>1496208</v>
      </c>
      <c r="M2445" s="22">
        <v>1134624</v>
      </c>
      <c r="N2445" s="20">
        <f t="shared" si="38"/>
        <v>142850460</v>
      </c>
      <c r="O2445" s="22">
        <v>17100411</v>
      </c>
      <c r="P2445" s="22" t="s">
        <v>359</v>
      </c>
    </row>
    <row r="2446" spans="1:16" x14ac:dyDescent="0.3">
      <c r="A2446" s="22">
        <v>4107</v>
      </c>
      <c r="B2446" s="22">
        <v>100</v>
      </c>
      <c r="C2446" s="22" t="s">
        <v>2427</v>
      </c>
      <c r="D2446" s="22">
        <v>9457565</v>
      </c>
      <c r="E2446" s="22">
        <v>8036611</v>
      </c>
      <c r="F2446" s="22">
        <v>0</v>
      </c>
      <c r="G2446" s="22">
        <v>0</v>
      </c>
      <c r="H2446" s="22">
        <v>0</v>
      </c>
      <c r="I2446" s="22">
        <v>6206659</v>
      </c>
      <c r="J2446" s="22">
        <v>1492634</v>
      </c>
      <c r="K2446" s="22">
        <v>1471552</v>
      </c>
      <c r="L2446" s="22">
        <v>0</v>
      </c>
      <c r="M2446" s="22">
        <v>0</v>
      </c>
      <c r="N2446" s="20">
        <f t="shared" si="38"/>
        <v>26665021</v>
      </c>
      <c r="O2446" s="22">
        <v>7889034</v>
      </c>
      <c r="P2446" s="22" t="s">
        <v>373</v>
      </c>
    </row>
    <row r="2447" spans="1:16" x14ac:dyDescent="0.3">
      <c r="A2447" s="22">
        <v>4110</v>
      </c>
      <c r="B2447" s="22">
        <v>101</v>
      </c>
      <c r="C2447" s="22" t="s">
        <v>2428</v>
      </c>
      <c r="D2447" s="22">
        <v>27949988</v>
      </c>
      <c r="E2447" s="22">
        <v>9066746</v>
      </c>
      <c r="F2447" s="22">
        <v>662570</v>
      </c>
      <c r="G2447" s="22">
        <v>1011291</v>
      </c>
      <c r="H2447" s="22">
        <v>662570</v>
      </c>
      <c r="I2447" s="22">
        <v>7392885</v>
      </c>
      <c r="J2447" s="22">
        <v>2580535</v>
      </c>
      <c r="K2447" s="22">
        <v>1673861</v>
      </c>
      <c r="L2447" s="22">
        <v>1081035</v>
      </c>
      <c r="M2447" s="22">
        <v>453337</v>
      </c>
      <c r="N2447" s="20">
        <f t="shared" si="38"/>
        <v>52534818</v>
      </c>
      <c r="O2447" s="22">
        <v>22143784</v>
      </c>
      <c r="P2447" s="22" t="s">
        <v>359</v>
      </c>
    </row>
    <row r="2448" spans="1:16" x14ac:dyDescent="0.3">
      <c r="A2448" s="22">
        <v>4110</v>
      </c>
      <c r="B2448" s="22">
        <v>102</v>
      </c>
      <c r="C2448" s="22" t="s">
        <v>2429</v>
      </c>
      <c r="D2448" s="22">
        <v>12097396</v>
      </c>
      <c r="E2448" s="22">
        <v>11459520</v>
      </c>
      <c r="F2448" s="22">
        <v>200263</v>
      </c>
      <c r="G2448" s="22">
        <v>0</v>
      </c>
      <c r="H2448" s="22">
        <v>0</v>
      </c>
      <c r="I2448" s="22">
        <v>2351241</v>
      </c>
      <c r="J2448" s="22">
        <v>2150978</v>
      </c>
      <c r="K2448" s="22">
        <v>2507002</v>
      </c>
      <c r="L2448" s="22">
        <v>1461182</v>
      </c>
      <c r="M2448" s="22">
        <v>1505684</v>
      </c>
      <c r="N2448" s="20">
        <f t="shared" si="38"/>
        <v>33733266</v>
      </c>
      <c r="O2448" s="22">
        <v>7877029</v>
      </c>
      <c r="P2448" s="22" t="s">
        <v>359</v>
      </c>
    </row>
    <row r="2449" spans="1:16" x14ac:dyDescent="0.3">
      <c r="A2449" s="22">
        <v>4110</v>
      </c>
      <c r="B2449" s="22">
        <v>200</v>
      </c>
      <c r="C2449" s="22" t="s">
        <v>2430</v>
      </c>
      <c r="D2449" s="22">
        <v>9691287</v>
      </c>
      <c r="E2449" s="22">
        <v>14970221</v>
      </c>
      <c r="F2449" s="22">
        <v>426070</v>
      </c>
      <c r="G2449" s="22">
        <v>635494</v>
      </c>
      <c r="H2449" s="22">
        <v>0</v>
      </c>
      <c r="I2449" s="22">
        <v>4462902</v>
      </c>
      <c r="J2449" s="22">
        <v>1957033</v>
      </c>
      <c r="K2449" s="22">
        <v>1141001</v>
      </c>
      <c r="L2449" s="22">
        <v>974906</v>
      </c>
      <c r="M2449" s="22">
        <v>671602</v>
      </c>
      <c r="N2449" s="20">
        <f t="shared" si="38"/>
        <v>34930516</v>
      </c>
      <c r="O2449" s="22">
        <v>10593977</v>
      </c>
      <c r="P2449" s="22" t="s">
        <v>352</v>
      </c>
    </row>
    <row r="2450" spans="1:16" x14ac:dyDescent="0.3">
      <c r="A2450" s="22">
        <v>4111</v>
      </c>
      <c r="B2450" s="22">
        <v>100</v>
      </c>
      <c r="C2450" s="22" t="s">
        <v>2431</v>
      </c>
      <c r="D2450" s="22">
        <v>56447</v>
      </c>
      <c r="E2450" s="22">
        <v>61347</v>
      </c>
      <c r="F2450" s="22">
        <v>712</v>
      </c>
      <c r="G2450" s="22">
        <v>301</v>
      </c>
      <c r="H2450" s="22">
        <v>274</v>
      </c>
      <c r="I2450" s="22">
        <v>87244</v>
      </c>
      <c r="J2450" s="22">
        <v>3805</v>
      </c>
      <c r="K2450" s="22">
        <v>1752</v>
      </c>
      <c r="L2450" s="22">
        <v>493</v>
      </c>
      <c r="M2450" s="22">
        <v>219</v>
      </c>
      <c r="N2450" s="20">
        <f t="shared" si="38"/>
        <v>212594</v>
      </c>
      <c r="O2450" s="22">
        <v>94088</v>
      </c>
      <c r="P2450" s="22" t="s">
        <v>834</v>
      </c>
    </row>
    <row r="2451" spans="1:16" x14ac:dyDescent="0.3">
      <c r="A2451" s="22">
        <v>4112</v>
      </c>
      <c r="B2451" s="22">
        <v>100</v>
      </c>
      <c r="C2451" s="22" t="s">
        <v>2432</v>
      </c>
      <c r="D2451" s="22">
        <v>9696548</v>
      </c>
      <c r="E2451" s="22">
        <v>6230612</v>
      </c>
      <c r="F2451" s="22">
        <v>141261</v>
      </c>
      <c r="G2451" s="22">
        <v>0</v>
      </c>
      <c r="H2451" s="22">
        <v>0</v>
      </c>
      <c r="I2451" s="22">
        <v>10856905</v>
      </c>
      <c r="J2451" s="22">
        <v>1145222</v>
      </c>
      <c r="K2451" s="22">
        <v>781980</v>
      </c>
      <c r="L2451" s="22">
        <v>570088</v>
      </c>
      <c r="M2451" s="22">
        <v>257297</v>
      </c>
      <c r="N2451" s="20">
        <f t="shared" si="38"/>
        <v>29679913</v>
      </c>
      <c r="O2451" s="22">
        <v>10912400</v>
      </c>
      <c r="P2451" s="22" t="s">
        <v>136</v>
      </c>
    </row>
    <row r="2452" spans="1:16" x14ac:dyDescent="0.3">
      <c r="A2452" s="22">
        <v>4112</v>
      </c>
      <c r="B2452" s="22">
        <v>201</v>
      </c>
      <c r="C2452" s="22" t="s">
        <v>2433</v>
      </c>
      <c r="D2452" s="22">
        <v>15493489</v>
      </c>
      <c r="E2452" s="22">
        <v>4338737</v>
      </c>
      <c r="F2452" s="22">
        <v>41988</v>
      </c>
      <c r="G2452" s="22">
        <v>321906</v>
      </c>
      <c r="H2452" s="22">
        <v>13996</v>
      </c>
      <c r="I2452" s="22">
        <v>13799982</v>
      </c>
      <c r="J2452" s="22">
        <v>1581540</v>
      </c>
      <c r="K2452" s="22">
        <v>671804</v>
      </c>
      <c r="L2452" s="22">
        <v>167951</v>
      </c>
      <c r="M2452" s="22">
        <v>69980</v>
      </c>
      <c r="N2452" s="20">
        <f t="shared" si="38"/>
        <v>36501373</v>
      </c>
      <c r="O2452" s="22">
        <v>13967933</v>
      </c>
      <c r="P2452" s="22" t="s">
        <v>352</v>
      </c>
    </row>
    <row r="2453" spans="1:16" x14ac:dyDescent="0.3">
      <c r="A2453" s="22">
        <v>4112</v>
      </c>
      <c r="B2453" s="22">
        <v>202</v>
      </c>
      <c r="C2453" s="22" t="s">
        <v>2434</v>
      </c>
      <c r="D2453" s="22">
        <v>20447902</v>
      </c>
      <c r="E2453" s="22">
        <v>15409050</v>
      </c>
      <c r="F2453" s="22">
        <v>744527</v>
      </c>
      <c r="G2453" s="22">
        <v>744527</v>
      </c>
      <c r="H2453" s="22">
        <v>186132</v>
      </c>
      <c r="I2453" s="22">
        <v>6714038</v>
      </c>
      <c r="J2453" s="22">
        <v>1728366</v>
      </c>
      <c r="K2453" s="22">
        <v>1063610</v>
      </c>
      <c r="L2453" s="22">
        <v>305788</v>
      </c>
      <c r="M2453" s="22">
        <v>0</v>
      </c>
      <c r="N2453" s="20">
        <f t="shared" si="38"/>
        <v>47343940</v>
      </c>
      <c r="O2453" s="22">
        <v>13561028</v>
      </c>
      <c r="P2453" s="22" t="s">
        <v>352</v>
      </c>
    </row>
    <row r="2454" spans="1:16" x14ac:dyDescent="0.3">
      <c r="A2454" s="22">
        <v>4113</v>
      </c>
      <c r="B2454" s="22">
        <v>100</v>
      </c>
      <c r="C2454" s="22" t="s">
        <v>2435</v>
      </c>
      <c r="D2454" s="22">
        <v>223654</v>
      </c>
      <c r="E2454" s="22">
        <v>168521</v>
      </c>
      <c r="F2454" s="22">
        <v>0</v>
      </c>
      <c r="G2454" s="22">
        <v>11443</v>
      </c>
      <c r="H2454" s="22">
        <v>0</v>
      </c>
      <c r="I2454" s="22">
        <v>451469</v>
      </c>
      <c r="J2454" s="22">
        <v>5201</v>
      </c>
      <c r="K2454" s="22">
        <v>0</v>
      </c>
      <c r="L2454" s="22">
        <v>0</v>
      </c>
      <c r="M2454" s="22">
        <v>1040</v>
      </c>
      <c r="N2454" s="20">
        <f t="shared" si="38"/>
        <v>861328</v>
      </c>
      <c r="O2454" s="22">
        <v>1259743</v>
      </c>
      <c r="P2454" s="22" t="s">
        <v>165</v>
      </c>
    </row>
    <row r="2455" spans="1:16" x14ac:dyDescent="0.3">
      <c r="A2455" s="22">
        <v>4114</v>
      </c>
      <c r="B2455" s="22">
        <v>100</v>
      </c>
      <c r="C2455" s="22" t="s">
        <v>2436</v>
      </c>
      <c r="D2455" s="22">
        <v>11941648</v>
      </c>
      <c r="E2455" s="22">
        <v>1958967</v>
      </c>
      <c r="F2455" s="22">
        <v>11501</v>
      </c>
      <c r="G2455" s="22">
        <v>42170</v>
      </c>
      <c r="H2455" s="22">
        <v>15334</v>
      </c>
      <c r="I2455" s="22">
        <v>1698283</v>
      </c>
      <c r="J2455" s="22">
        <v>578873</v>
      </c>
      <c r="K2455" s="22">
        <v>233849</v>
      </c>
      <c r="L2455" s="22">
        <v>61338</v>
      </c>
      <c r="M2455" s="22">
        <v>0</v>
      </c>
      <c r="N2455" s="20">
        <f t="shared" si="38"/>
        <v>16541963</v>
      </c>
      <c r="O2455" s="22">
        <v>7157322</v>
      </c>
      <c r="P2455" s="22" t="s">
        <v>352</v>
      </c>
    </row>
    <row r="2456" spans="1:16" x14ac:dyDescent="0.3">
      <c r="A2456" s="22">
        <v>4115</v>
      </c>
      <c r="B2456" s="22">
        <v>101</v>
      </c>
      <c r="C2456" s="22" t="s">
        <v>2437</v>
      </c>
      <c r="D2456" s="22">
        <v>8329994</v>
      </c>
      <c r="E2456" s="22">
        <v>5736431</v>
      </c>
      <c r="F2456" s="22">
        <v>0</v>
      </c>
      <c r="G2456" s="22">
        <v>0</v>
      </c>
      <c r="H2456" s="22">
        <v>0</v>
      </c>
      <c r="I2456" s="22">
        <v>7394781</v>
      </c>
      <c r="J2456" s="22">
        <v>114729</v>
      </c>
      <c r="K2456" s="22">
        <v>90392</v>
      </c>
      <c r="L2456" s="22">
        <v>79962</v>
      </c>
      <c r="M2456" s="22">
        <v>0</v>
      </c>
      <c r="N2456" s="20">
        <f t="shared" si="38"/>
        <v>21746289</v>
      </c>
      <c r="O2456" s="22">
        <v>12752261</v>
      </c>
      <c r="P2456" s="22" t="s">
        <v>373</v>
      </c>
    </row>
    <row r="2457" spans="1:16" x14ac:dyDescent="0.3">
      <c r="A2457" s="22">
        <v>4115</v>
      </c>
      <c r="B2457" s="22">
        <v>102</v>
      </c>
      <c r="C2457" s="22" t="s">
        <v>2438</v>
      </c>
      <c r="D2457" s="22">
        <v>4761870</v>
      </c>
      <c r="E2457" s="22">
        <v>3279251</v>
      </c>
      <c r="F2457" s="22">
        <v>0</v>
      </c>
      <c r="G2457" s="22">
        <v>0</v>
      </c>
      <c r="H2457" s="22">
        <v>0</v>
      </c>
      <c r="I2457" s="22">
        <v>4227253</v>
      </c>
      <c r="J2457" s="22">
        <v>65585</v>
      </c>
      <c r="K2457" s="22">
        <v>51673</v>
      </c>
      <c r="L2457" s="22">
        <v>45711</v>
      </c>
      <c r="M2457" s="22">
        <v>0</v>
      </c>
      <c r="N2457" s="20">
        <f t="shared" si="38"/>
        <v>12431343</v>
      </c>
      <c r="O2457" s="22">
        <v>7289875</v>
      </c>
      <c r="P2457" s="22" t="s">
        <v>373</v>
      </c>
    </row>
    <row r="2458" spans="1:16" x14ac:dyDescent="0.3">
      <c r="A2458" s="22">
        <v>4115</v>
      </c>
      <c r="B2458" s="22">
        <v>103</v>
      </c>
      <c r="C2458" s="22" t="s">
        <v>2439</v>
      </c>
      <c r="D2458" s="22">
        <v>1486718</v>
      </c>
      <c r="E2458" s="22">
        <v>1023825</v>
      </c>
      <c r="F2458" s="22">
        <v>0</v>
      </c>
      <c r="G2458" s="22">
        <v>0</v>
      </c>
      <c r="H2458" s="22">
        <v>0</v>
      </c>
      <c r="I2458" s="22">
        <v>1319804</v>
      </c>
      <c r="J2458" s="22">
        <v>20477</v>
      </c>
      <c r="K2458" s="22">
        <v>16133</v>
      </c>
      <c r="L2458" s="22">
        <v>14272</v>
      </c>
      <c r="M2458" s="22">
        <v>0</v>
      </c>
      <c r="N2458" s="20">
        <f t="shared" si="38"/>
        <v>3881229</v>
      </c>
      <c r="O2458" s="22">
        <v>2275994</v>
      </c>
      <c r="P2458" s="22" t="s">
        <v>373</v>
      </c>
    </row>
    <row r="2459" spans="1:16" x14ac:dyDescent="0.3">
      <c r="A2459" s="22">
        <v>4116</v>
      </c>
      <c r="B2459" s="22">
        <v>100</v>
      </c>
      <c r="C2459" s="22" t="s">
        <v>2440</v>
      </c>
      <c r="D2459" s="22">
        <v>23669770</v>
      </c>
      <c r="E2459" s="22">
        <v>9694924</v>
      </c>
      <c r="F2459" s="22">
        <v>547509</v>
      </c>
      <c r="G2459" s="22">
        <v>273755</v>
      </c>
      <c r="H2459" s="22">
        <v>0</v>
      </c>
      <c r="I2459" s="22">
        <v>13060104</v>
      </c>
      <c r="J2459" s="22">
        <v>2256807</v>
      </c>
      <c r="K2459" s="22">
        <v>694402</v>
      </c>
      <c r="L2459" s="22">
        <v>607602</v>
      </c>
      <c r="M2459" s="22">
        <v>120185</v>
      </c>
      <c r="N2459" s="20">
        <f t="shared" si="38"/>
        <v>50925058</v>
      </c>
      <c r="O2459" s="22">
        <v>12325640</v>
      </c>
      <c r="P2459" s="22" t="s">
        <v>359</v>
      </c>
    </row>
    <row r="2460" spans="1:16" x14ac:dyDescent="0.3">
      <c r="A2460" s="22">
        <v>4118</v>
      </c>
      <c r="B2460" s="22">
        <v>100</v>
      </c>
      <c r="C2460" s="22" t="s">
        <v>2441</v>
      </c>
      <c r="D2460" s="22">
        <v>14427927</v>
      </c>
      <c r="E2460" s="22">
        <v>892449</v>
      </c>
      <c r="F2460" s="22">
        <v>578439</v>
      </c>
      <c r="G2460" s="22">
        <v>528859</v>
      </c>
      <c r="H2460" s="22">
        <v>479278</v>
      </c>
      <c r="I2460" s="22">
        <v>13502424</v>
      </c>
      <c r="J2460" s="22">
        <v>809815</v>
      </c>
      <c r="K2460" s="22">
        <v>727181</v>
      </c>
      <c r="L2460" s="22">
        <v>512332</v>
      </c>
      <c r="M2460" s="22">
        <v>363590</v>
      </c>
      <c r="N2460" s="20">
        <f t="shared" si="38"/>
        <v>32822294</v>
      </c>
      <c r="O2460" s="22">
        <v>14824571</v>
      </c>
      <c r="P2460" s="22" t="s">
        <v>352</v>
      </c>
    </row>
    <row r="2461" spans="1:16" x14ac:dyDescent="0.3">
      <c r="A2461" s="22">
        <v>4119</v>
      </c>
      <c r="B2461" s="22">
        <v>100</v>
      </c>
      <c r="C2461" s="22" t="s">
        <v>2442</v>
      </c>
      <c r="D2461" s="22">
        <v>6855419</v>
      </c>
      <c r="E2461" s="22">
        <v>1350162</v>
      </c>
      <c r="F2461" s="22">
        <v>116771</v>
      </c>
      <c r="G2461" s="22">
        <v>155694</v>
      </c>
      <c r="H2461" s="22">
        <v>12164</v>
      </c>
      <c r="I2461" s="22">
        <v>6753245</v>
      </c>
      <c r="J2461" s="22">
        <v>1989969</v>
      </c>
      <c r="K2461" s="22">
        <v>496276</v>
      </c>
      <c r="L2461" s="22">
        <v>90011</v>
      </c>
      <c r="M2461" s="22">
        <v>26760</v>
      </c>
      <c r="N2461" s="20">
        <f t="shared" si="38"/>
        <v>17846471</v>
      </c>
      <c r="O2461" s="22">
        <v>11285411</v>
      </c>
      <c r="P2461" s="22" t="s">
        <v>136</v>
      </c>
    </row>
    <row r="2462" spans="1:16" x14ac:dyDescent="0.3">
      <c r="A2462" s="22">
        <v>4121</v>
      </c>
      <c r="B2462" s="22">
        <v>100</v>
      </c>
      <c r="C2462" s="22" t="s">
        <v>2443</v>
      </c>
      <c r="D2462" s="22">
        <v>9076528</v>
      </c>
      <c r="E2462" s="22">
        <v>8162904</v>
      </c>
      <c r="F2462" s="22">
        <v>83600</v>
      </c>
      <c r="G2462" s="22">
        <v>0</v>
      </c>
      <c r="H2462" s="22">
        <v>5971</v>
      </c>
      <c r="I2462" s="22">
        <v>10055838</v>
      </c>
      <c r="J2462" s="22">
        <v>1158452</v>
      </c>
      <c r="K2462" s="22">
        <v>710597</v>
      </c>
      <c r="L2462" s="22">
        <v>131371</v>
      </c>
      <c r="M2462" s="22">
        <v>35828</v>
      </c>
      <c r="N2462" s="20">
        <f t="shared" si="38"/>
        <v>29421089</v>
      </c>
      <c r="O2462" s="22">
        <v>22416636</v>
      </c>
      <c r="P2462" s="22" t="s">
        <v>160</v>
      </c>
    </row>
    <row r="2463" spans="1:16" x14ac:dyDescent="0.3">
      <c r="A2463" s="22">
        <v>4122</v>
      </c>
      <c r="B2463" s="22">
        <v>101</v>
      </c>
      <c r="C2463" s="22" t="s">
        <v>2444</v>
      </c>
      <c r="D2463" s="22">
        <v>16351882</v>
      </c>
      <c r="E2463" s="22">
        <v>1521928</v>
      </c>
      <c r="F2463" s="22">
        <v>684278</v>
      </c>
      <c r="G2463" s="22">
        <v>11798</v>
      </c>
      <c r="H2463" s="22">
        <v>35394</v>
      </c>
      <c r="I2463" s="22">
        <v>5497819</v>
      </c>
      <c r="J2463" s="22">
        <v>601693</v>
      </c>
      <c r="K2463" s="22">
        <v>412926</v>
      </c>
      <c r="L2463" s="22">
        <v>153373</v>
      </c>
      <c r="M2463" s="22">
        <v>35394</v>
      </c>
      <c r="N2463" s="20">
        <f t="shared" si="38"/>
        <v>25306485</v>
      </c>
      <c r="O2463" s="22">
        <v>12541162</v>
      </c>
      <c r="P2463" s="22" t="s">
        <v>160</v>
      </c>
    </row>
    <row r="2464" spans="1:16" x14ac:dyDescent="0.3">
      <c r="A2464" s="22">
        <v>4122</v>
      </c>
      <c r="B2464" s="22">
        <v>102</v>
      </c>
      <c r="C2464" s="22" t="s">
        <v>2445</v>
      </c>
      <c r="D2464" s="22">
        <v>13576160</v>
      </c>
      <c r="E2464" s="22">
        <v>2289815</v>
      </c>
      <c r="F2464" s="22">
        <v>918251</v>
      </c>
      <c r="G2464" s="22">
        <v>92987</v>
      </c>
      <c r="H2464" s="22">
        <v>0</v>
      </c>
      <c r="I2464" s="22">
        <v>16040327</v>
      </c>
      <c r="J2464" s="22">
        <v>685782</v>
      </c>
      <c r="K2464" s="22">
        <v>569548</v>
      </c>
      <c r="L2464" s="22">
        <v>162728</v>
      </c>
      <c r="M2464" s="22">
        <v>69741</v>
      </c>
      <c r="N2464" s="20">
        <f t="shared" si="38"/>
        <v>34405339</v>
      </c>
      <c r="O2464" s="22">
        <v>20480475</v>
      </c>
      <c r="P2464" s="22" t="s">
        <v>160</v>
      </c>
    </row>
    <row r="2465" spans="1:16" x14ac:dyDescent="0.3">
      <c r="A2465" s="22">
        <v>4123</v>
      </c>
      <c r="B2465" s="22">
        <v>100</v>
      </c>
      <c r="C2465" s="22" t="s">
        <v>2446</v>
      </c>
      <c r="D2465" s="22">
        <v>28291288</v>
      </c>
      <c r="E2465" s="22">
        <v>2416500</v>
      </c>
      <c r="F2465" s="22">
        <v>284965</v>
      </c>
      <c r="G2465" s="22">
        <v>45594</v>
      </c>
      <c r="H2465" s="22">
        <v>22797</v>
      </c>
      <c r="I2465" s="22">
        <v>33124288</v>
      </c>
      <c r="J2465" s="22">
        <v>2188528</v>
      </c>
      <c r="K2465" s="22">
        <v>148182</v>
      </c>
      <c r="L2465" s="22">
        <v>11399</v>
      </c>
      <c r="M2465" s="22">
        <v>22797</v>
      </c>
      <c r="N2465" s="20">
        <f t="shared" si="38"/>
        <v>66556338</v>
      </c>
      <c r="O2465" s="22">
        <v>69200810</v>
      </c>
      <c r="P2465" s="22" t="s">
        <v>155</v>
      </c>
    </row>
    <row r="2466" spans="1:16" x14ac:dyDescent="0.3">
      <c r="A2466" s="22">
        <v>4124</v>
      </c>
      <c r="B2466" s="22">
        <v>100</v>
      </c>
      <c r="C2466" s="22" t="s">
        <v>2447</v>
      </c>
      <c r="D2466" s="22">
        <v>10439602</v>
      </c>
      <c r="E2466" s="22">
        <v>3342427</v>
      </c>
      <c r="F2466" s="22">
        <v>140364</v>
      </c>
      <c r="G2466" s="22">
        <v>0</v>
      </c>
      <c r="H2466" s="22">
        <v>0</v>
      </c>
      <c r="I2466" s="22">
        <v>30555575</v>
      </c>
      <c r="J2466" s="22">
        <v>1824737</v>
      </c>
      <c r="K2466" s="22">
        <v>1158006</v>
      </c>
      <c r="L2466" s="22">
        <v>298274</v>
      </c>
      <c r="M2466" s="22">
        <v>254410</v>
      </c>
      <c r="N2466" s="20">
        <f t="shared" si="38"/>
        <v>48013395</v>
      </c>
      <c r="O2466" s="22">
        <v>20308974</v>
      </c>
      <c r="P2466" s="22" t="s">
        <v>155</v>
      </c>
    </row>
    <row r="2467" spans="1:16" x14ac:dyDescent="0.3">
      <c r="A2467" s="22">
        <v>4125</v>
      </c>
      <c r="B2467" s="22">
        <v>100</v>
      </c>
      <c r="C2467" s="22" t="s">
        <v>2448</v>
      </c>
      <c r="D2467" s="22">
        <v>25038398</v>
      </c>
      <c r="E2467" s="22">
        <v>7382739</v>
      </c>
      <c r="F2467" s="22">
        <v>7343417</v>
      </c>
      <c r="G2467" s="22">
        <v>4079676</v>
      </c>
      <c r="H2467" s="22">
        <v>167119</v>
      </c>
      <c r="I2467" s="22">
        <v>26778405</v>
      </c>
      <c r="J2467" s="22">
        <v>4679339</v>
      </c>
      <c r="K2467" s="22">
        <v>1150174</v>
      </c>
      <c r="L2467" s="22">
        <v>216272</v>
      </c>
      <c r="M2467" s="22">
        <v>235933</v>
      </c>
      <c r="N2467" s="20">
        <f t="shared" si="38"/>
        <v>77071472</v>
      </c>
      <c r="O2467" s="22">
        <v>18894307</v>
      </c>
      <c r="P2467" s="22" t="s">
        <v>155</v>
      </c>
    </row>
    <row r="2468" spans="1:16" x14ac:dyDescent="0.3">
      <c r="A2468" s="22">
        <v>4129</v>
      </c>
      <c r="B2468" s="22">
        <v>100</v>
      </c>
      <c r="C2468" s="22" t="s">
        <v>2449</v>
      </c>
      <c r="D2468" s="22">
        <v>68795</v>
      </c>
      <c r="E2468" s="22">
        <v>14147</v>
      </c>
      <c r="F2468" s="22">
        <v>0</v>
      </c>
      <c r="G2468" s="22">
        <v>0</v>
      </c>
      <c r="H2468" s="22">
        <v>0</v>
      </c>
      <c r="I2468" s="22">
        <v>109712</v>
      </c>
      <c r="J2468" s="22">
        <v>4022</v>
      </c>
      <c r="K2468" s="22">
        <v>694</v>
      </c>
      <c r="L2468" s="22">
        <v>0</v>
      </c>
      <c r="M2468" s="22">
        <v>0</v>
      </c>
      <c r="N2468" s="20">
        <f t="shared" si="38"/>
        <v>197370</v>
      </c>
      <c r="O2468" s="22">
        <v>76979</v>
      </c>
      <c r="P2468" s="22" t="s">
        <v>823</v>
      </c>
    </row>
    <row r="2469" spans="1:16" x14ac:dyDescent="0.3">
      <c r="A2469" s="22">
        <v>4133</v>
      </c>
      <c r="B2469" s="22">
        <v>101</v>
      </c>
      <c r="C2469" s="22" t="s">
        <v>2450</v>
      </c>
      <c r="D2469" s="22">
        <v>12166326</v>
      </c>
      <c r="E2469" s="22">
        <v>5712615</v>
      </c>
      <c r="F2469" s="22">
        <v>663899</v>
      </c>
      <c r="G2469" s="22">
        <v>92637</v>
      </c>
      <c r="H2469" s="22">
        <v>0</v>
      </c>
      <c r="I2469" s="22">
        <v>46488335</v>
      </c>
      <c r="J2469" s="22">
        <v>1945377</v>
      </c>
      <c r="K2469" s="22">
        <v>1605708</v>
      </c>
      <c r="L2469" s="22">
        <v>308790</v>
      </c>
      <c r="M2469" s="22">
        <v>494064</v>
      </c>
      <c r="N2469" s="20">
        <f t="shared" si="38"/>
        <v>69477751</v>
      </c>
      <c r="O2469" s="22">
        <v>33534594</v>
      </c>
      <c r="P2469" s="22" t="s">
        <v>352</v>
      </c>
    </row>
    <row r="2470" spans="1:16" x14ac:dyDescent="0.3">
      <c r="A2470" s="22">
        <v>4133</v>
      </c>
      <c r="B2470" s="22">
        <v>102</v>
      </c>
      <c r="C2470" s="22" t="s">
        <v>2451</v>
      </c>
      <c r="D2470" s="22">
        <v>12122833</v>
      </c>
      <c r="E2470" s="22">
        <v>3829653</v>
      </c>
      <c r="F2470" s="22">
        <v>639156</v>
      </c>
      <c r="G2470" s="22">
        <v>385606</v>
      </c>
      <c r="H2470" s="22">
        <v>0</v>
      </c>
      <c r="I2470" s="22">
        <v>6497204</v>
      </c>
      <c r="J2470" s="22">
        <v>1484321</v>
      </c>
      <c r="K2470" s="22">
        <v>797624</v>
      </c>
      <c r="L2470" s="22">
        <v>765931</v>
      </c>
      <c r="M2470" s="22">
        <v>591615</v>
      </c>
      <c r="N2470" s="20">
        <f t="shared" si="38"/>
        <v>27113943</v>
      </c>
      <c r="O2470" s="22">
        <v>10157824</v>
      </c>
      <c r="P2470" s="22" t="s">
        <v>352</v>
      </c>
    </row>
    <row r="2471" spans="1:16" x14ac:dyDescent="0.3">
      <c r="A2471" s="22">
        <v>4134</v>
      </c>
      <c r="B2471" s="22">
        <v>100</v>
      </c>
      <c r="C2471" s="22" t="s">
        <v>2452</v>
      </c>
      <c r="D2471" s="22">
        <v>4928230</v>
      </c>
      <c r="E2471" s="22">
        <v>1773535</v>
      </c>
      <c r="F2471" s="22">
        <v>282510</v>
      </c>
      <c r="G2471" s="22">
        <v>31390</v>
      </c>
      <c r="H2471" s="22">
        <v>0</v>
      </c>
      <c r="I2471" s="22">
        <v>16385580</v>
      </c>
      <c r="J2471" s="22">
        <v>2511200</v>
      </c>
      <c r="K2471" s="22">
        <v>1216363</v>
      </c>
      <c r="L2471" s="22">
        <v>1412550</v>
      </c>
      <c r="M2471" s="22">
        <v>769055</v>
      </c>
      <c r="N2471" s="20">
        <f t="shared" si="38"/>
        <v>29310413</v>
      </c>
      <c r="O2471" s="22">
        <v>10758923</v>
      </c>
      <c r="P2471" s="22" t="s">
        <v>136</v>
      </c>
    </row>
    <row r="2472" spans="1:16" x14ac:dyDescent="0.3">
      <c r="A2472" s="22">
        <v>4135</v>
      </c>
      <c r="B2472" s="22">
        <v>100</v>
      </c>
      <c r="C2472" s="22" t="s">
        <v>2453</v>
      </c>
      <c r="D2472" s="22">
        <v>43704369</v>
      </c>
      <c r="E2472" s="22">
        <v>31043711</v>
      </c>
      <c r="F2472" s="22">
        <v>550302</v>
      </c>
      <c r="G2472" s="22">
        <v>650695</v>
      </c>
      <c r="H2472" s="22">
        <v>126421</v>
      </c>
      <c r="I2472" s="22">
        <v>46455878</v>
      </c>
      <c r="J2472" s="22">
        <v>1372036</v>
      </c>
      <c r="K2472" s="22">
        <v>948155</v>
      </c>
      <c r="L2472" s="22">
        <v>654413</v>
      </c>
      <c r="M2472" s="22">
        <v>423881</v>
      </c>
      <c r="N2472" s="20">
        <f t="shared" si="38"/>
        <v>125929861</v>
      </c>
      <c r="O2472" s="22">
        <v>15441913</v>
      </c>
      <c r="P2472" s="22" t="s">
        <v>165</v>
      </c>
    </row>
    <row r="2473" spans="1:16" x14ac:dyDescent="0.3">
      <c r="A2473" s="22">
        <v>4136</v>
      </c>
      <c r="B2473" s="22">
        <v>101</v>
      </c>
      <c r="C2473" s="22" t="s">
        <v>2454</v>
      </c>
      <c r="D2473" s="22">
        <v>15331711</v>
      </c>
      <c r="E2473" s="22">
        <v>11760746</v>
      </c>
      <c r="F2473" s="22">
        <v>289538</v>
      </c>
      <c r="G2473" s="22">
        <v>82725</v>
      </c>
      <c r="H2473" s="22">
        <v>62044</v>
      </c>
      <c r="I2473" s="22">
        <v>10354420</v>
      </c>
      <c r="J2473" s="22">
        <v>227494</v>
      </c>
      <c r="K2473" s="22">
        <v>454988</v>
      </c>
      <c r="L2473" s="22">
        <v>124088</v>
      </c>
      <c r="M2473" s="22">
        <v>62044</v>
      </c>
      <c r="N2473" s="20">
        <f t="shared" si="38"/>
        <v>38749798</v>
      </c>
      <c r="O2473" s="22">
        <v>19626520</v>
      </c>
      <c r="P2473" s="22" t="s">
        <v>373</v>
      </c>
    </row>
    <row r="2474" spans="1:16" x14ac:dyDescent="0.3">
      <c r="A2474" s="22">
        <v>4136</v>
      </c>
      <c r="B2474" s="22">
        <v>102</v>
      </c>
      <c r="C2474" s="22" t="s">
        <v>2455</v>
      </c>
      <c r="D2474" s="22">
        <v>170470</v>
      </c>
      <c r="E2474" s="22">
        <v>130765</v>
      </c>
      <c r="F2474" s="22">
        <v>3219</v>
      </c>
      <c r="G2474" s="22">
        <v>920</v>
      </c>
      <c r="H2474" s="22">
        <v>690</v>
      </c>
      <c r="I2474" s="22">
        <v>115128</v>
      </c>
      <c r="J2474" s="22">
        <v>2529</v>
      </c>
      <c r="K2474" s="22">
        <v>5059</v>
      </c>
      <c r="L2474" s="22">
        <v>1380</v>
      </c>
      <c r="M2474" s="22">
        <v>690</v>
      </c>
      <c r="N2474" s="20">
        <f t="shared" si="38"/>
        <v>430850</v>
      </c>
      <c r="O2474" s="22">
        <v>218223</v>
      </c>
      <c r="P2474" s="22" t="s">
        <v>373</v>
      </c>
    </row>
    <row r="2475" spans="1:16" x14ac:dyDescent="0.3">
      <c r="A2475" s="22">
        <v>4137</v>
      </c>
      <c r="B2475" s="22">
        <v>100</v>
      </c>
      <c r="C2475" s="22" t="s">
        <v>2456</v>
      </c>
      <c r="D2475" s="22">
        <v>16255869</v>
      </c>
      <c r="E2475" s="22">
        <v>15400747</v>
      </c>
      <c r="F2475" s="22">
        <v>786712</v>
      </c>
      <c r="G2475" s="22">
        <v>795263</v>
      </c>
      <c r="H2475" s="22">
        <v>196678</v>
      </c>
      <c r="I2475" s="22">
        <v>11356020</v>
      </c>
      <c r="J2475" s="22">
        <v>2043742</v>
      </c>
      <c r="K2475" s="22">
        <v>1368195</v>
      </c>
      <c r="L2475" s="22">
        <v>726854</v>
      </c>
      <c r="M2475" s="22">
        <v>376254</v>
      </c>
      <c r="N2475" s="20">
        <f t="shared" si="38"/>
        <v>49306334</v>
      </c>
      <c r="O2475" s="22">
        <v>12989303</v>
      </c>
      <c r="P2475" s="22" t="s">
        <v>834</v>
      </c>
    </row>
    <row r="2476" spans="1:16" x14ac:dyDescent="0.3">
      <c r="A2476" s="22">
        <v>4138</v>
      </c>
      <c r="B2476" s="22">
        <v>100</v>
      </c>
      <c r="C2476" s="22" t="s">
        <v>2457</v>
      </c>
      <c r="D2476" s="22">
        <v>6558416</v>
      </c>
      <c r="E2476" s="22">
        <v>1592925</v>
      </c>
      <c r="F2476" s="22">
        <v>145872</v>
      </c>
      <c r="G2476" s="22">
        <v>23340</v>
      </c>
      <c r="H2476" s="22">
        <v>17505</v>
      </c>
      <c r="I2476" s="22">
        <v>6546747</v>
      </c>
      <c r="J2476" s="22">
        <v>402607</v>
      </c>
      <c r="K2476" s="22">
        <v>355928</v>
      </c>
      <c r="L2476" s="22">
        <v>75854</v>
      </c>
      <c r="M2476" s="22">
        <v>29174</v>
      </c>
      <c r="N2476" s="20">
        <f t="shared" si="38"/>
        <v>15748368</v>
      </c>
      <c r="O2476" s="22">
        <v>8717326</v>
      </c>
      <c r="P2476" s="22" t="s">
        <v>160</v>
      </c>
    </row>
    <row r="2477" spans="1:16" x14ac:dyDescent="0.3">
      <c r="A2477" s="22">
        <v>4139</v>
      </c>
      <c r="B2477" s="22">
        <v>100</v>
      </c>
      <c r="C2477" s="22" t="s">
        <v>2458</v>
      </c>
      <c r="D2477" s="22">
        <v>957897</v>
      </c>
      <c r="E2477" s="22">
        <v>657162</v>
      </c>
      <c r="F2477" s="22">
        <v>0</v>
      </c>
      <c r="G2477" s="22">
        <v>0</v>
      </c>
      <c r="H2477" s="22">
        <v>0</v>
      </c>
      <c r="I2477" s="22">
        <v>5126421</v>
      </c>
      <c r="J2477" s="22">
        <v>30630</v>
      </c>
      <c r="K2477" s="22">
        <v>33415</v>
      </c>
      <c r="L2477" s="22">
        <v>27846</v>
      </c>
      <c r="M2477" s="22">
        <v>2785</v>
      </c>
      <c r="N2477" s="20">
        <f t="shared" si="38"/>
        <v>6836156</v>
      </c>
      <c r="O2477" s="22">
        <v>3792605</v>
      </c>
      <c r="P2477" s="22" t="s">
        <v>136</v>
      </c>
    </row>
    <row r="2478" spans="1:16" x14ac:dyDescent="0.3">
      <c r="A2478" s="22">
        <v>4140</v>
      </c>
      <c r="B2478" s="22">
        <v>100</v>
      </c>
      <c r="C2478" s="22" t="s">
        <v>2459</v>
      </c>
      <c r="D2478" s="22">
        <v>18196098</v>
      </c>
      <c r="E2478" s="22">
        <v>16032818</v>
      </c>
      <c r="F2478" s="22">
        <v>391231</v>
      </c>
      <c r="G2478" s="22">
        <v>23014</v>
      </c>
      <c r="H2478" s="22">
        <v>0</v>
      </c>
      <c r="I2478" s="22">
        <v>18065688</v>
      </c>
      <c r="J2478" s="22">
        <v>1196708</v>
      </c>
      <c r="K2478" s="22">
        <v>790134</v>
      </c>
      <c r="L2478" s="22">
        <v>1004928</v>
      </c>
      <c r="M2478" s="22">
        <v>237807</v>
      </c>
      <c r="N2478" s="20">
        <f t="shared" si="38"/>
        <v>55938426</v>
      </c>
      <c r="O2478" s="22">
        <v>15572546</v>
      </c>
      <c r="P2478" s="22" t="s">
        <v>359</v>
      </c>
    </row>
    <row r="2479" spans="1:16" x14ac:dyDescent="0.3">
      <c r="A2479" s="22">
        <v>4141</v>
      </c>
      <c r="B2479" s="22">
        <v>100</v>
      </c>
      <c r="C2479" s="22" t="s">
        <v>2460</v>
      </c>
      <c r="D2479" s="22">
        <v>5865922</v>
      </c>
      <c r="E2479" s="22">
        <v>4206164</v>
      </c>
      <c r="F2479" s="22">
        <v>140566</v>
      </c>
      <c r="G2479" s="22">
        <v>0</v>
      </c>
      <c r="H2479" s="22">
        <v>0</v>
      </c>
      <c r="I2479" s="22">
        <v>10347811</v>
      </c>
      <c r="J2479" s="22">
        <v>870427</v>
      </c>
      <c r="K2479" s="22">
        <v>475761</v>
      </c>
      <c r="L2479" s="22">
        <v>232474</v>
      </c>
      <c r="M2479" s="22">
        <v>59470</v>
      </c>
      <c r="N2479" s="20">
        <f t="shared" si="38"/>
        <v>22198595</v>
      </c>
      <c r="O2479" s="22">
        <v>13132097</v>
      </c>
      <c r="P2479" s="22" t="s">
        <v>359</v>
      </c>
    </row>
    <row r="2480" spans="1:16" x14ac:dyDescent="0.3">
      <c r="A2480" s="22">
        <v>4142</v>
      </c>
      <c r="B2480" s="22">
        <v>100</v>
      </c>
      <c r="C2480" s="22" t="s">
        <v>2461</v>
      </c>
      <c r="D2480" s="22">
        <v>35641995</v>
      </c>
      <c r="E2480" s="22">
        <v>23388470</v>
      </c>
      <c r="F2480" s="22">
        <v>1296535</v>
      </c>
      <c r="G2480" s="22">
        <v>1245690</v>
      </c>
      <c r="H2480" s="22">
        <v>1207557</v>
      </c>
      <c r="I2480" s="22">
        <v>25333272</v>
      </c>
      <c r="J2480" s="22">
        <v>3991293</v>
      </c>
      <c r="K2480" s="22">
        <v>2771025</v>
      </c>
      <c r="L2480" s="22">
        <v>1410935</v>
      </c>
      <c r="M2480" s="22">
        <v>877068</v>
      </c>
      <c r="N2480" s="20">
        <f t="shared" si="38"/>
        <v>97163840</v>
      </c>
      <c r="O2480" s="22">
        <v>26566251</v>
      </c>
      <c r="P2480" s="22" t="s">
        <v>352</v>
      </c>
    </row>
    <row r="2481" spans="1:16" x14ac:dyDescent="0.3">
      <c r="A2481" s="22">
        <v>4142</v>
      </c>
      <c r="B2481" s="22">
        <v>200</v>
      </c>
      <c r="C2481" s="22" t="s">
        <v>2462</v>
      </c>
      <c r="D2481" s="22">
        <v>12985660</v>
      </c>
      <c r="E2481" s="22">
        <v>8521261</v>
      </c>
      <c r="F2481" s="22">
        <v>472374</v>
      </c>
      <c r="G2481" s="22">
        <v>453850</v>
      </c>
      <c r="H2481" s="22">
        <v>439956</v>
      </c>
      <c r="I2481" s="22">
        <v>9229822</v>
      </c>
      <c r="J2481" s="22">
        <v>1454172</v>
      </c>
      <c r="K2481" s="22">
        <v>1009584</v>
      </c>
      <c r="L2481" s="22">
        <v>514054</v>
      </c>
      <c r="M2481" s="22">
        <v>319547</v>
      </c>
      <c r="N2481" s="20">
        <f t="shared" si="38"/>
        <v>35400280</v>
      </c>
      <c r="O2481" s="22">
        <v>9679041</v>
      </c>
      <c r="P2481" s="22" t="s">
        <v>359</v>
      </c>
    </row>
    <row r="2482" spans="1:16" x14ac:dyDescent="0.3">
      <c r="A2482" s="22">
        <v>4143</v>
      </c>
      <c r="B2482" s="22">
        <v>100</v>
      </c>
      <c r="C2482" s="22" t="s">
        <v>2463</v>
      </c>
      <c r="D2482" s="22">
        <v>5674071</v>
      </c>
      <c r="E2482" s="22">
        <v>4528345</v>
      </c>
      <c r="F2482" s="22">
        <v>1342136</v>
      </c>
      <c r="G2482" s="22">
        <v>589230</v>
      </c>
      <c r="H2482" s="22">
        <v>207322</v>
      </c>
      <c r="I2482" s="22">
        <v>10158769</v>
      </c>
      <c r="J2482" s="22">
        <v>1702221</v>
      </c>
      <c r="K2482" s="22">
        <v>1811338</v>
      </c>
      <c r="L2482" s="22">
        <v>1658575</v>
      </c>
      <c r="M2482" s="22">
        <v>1254843</v>
      </c>
      <c r="N2482" s="20">
        <f t="shared" si="38"/>
        <v>28926850</v>
      </c>
      <c r="O2482" s="22">
        <v>7747289</v>
      </c>
      <c r="P2482" s="22" t="s">
        <v>352</v>
      </c>
    </row>
    <row r="2483" spans="1:16" x14ac:dyDescent="0.3">
      <c r="A2483" s="22">
        <v>4144</v>
      </c>
      <c r="B2483" s="22">
        <v>100</v>
      </c>
      <c r="C2483" s="22" t="s">
        <v>2464</v>
      </c>
      <c r="D2483" s="22">
        <v>835896</v>
      </c>
      <c r="E2483" s="22">
        <v>48089</v>
      </c>
      <c r="F2483" s="22">
        <v>79205</v>
      </c>
      <c r="G2483" s="22">
        <v>0</v>
      </c>
      <c r="H2483" s="22">
        <v>0</v>
      </c>
      <c r="I2483" s="22">
        <v>1342242</v>
      </c>
      <c r="J2483" s="22">
        <v>73548</v>
      </c>
      <c r="K2483" s="22">
        <v>22630</v>
      </c>
      <c r="L2483" s="22">
        <v>0</v>
      </c>
      <c r="M2483" s="22">
        <v>0</v>
      </c>
      <c r="N2483" s="20">
        <f t="shared" si="38"/>
        <v>2401610</v>
      </c>
      <c r="O2483" s="22">
        <v>1677449</v>
      </c>
      <c r="P2483" s="22" t="s">
        <v>144</v>
      </c>
    </row>
    <row r="2484" spans="1:16" x14ac:dyDescent="0.3">
      <c r="A2484" s="22">
        <v>4145</v>
      </c>
      <c r="B2484" s="22">
        <v>100</v>
      </c>
      <c r="C2484" s="22" t="s">
        <v>2465</v>
      </c>
      <c r="D2484" s="22">
        <v>13833500</v>
      </c>
      <c r="E2484" s="22">
        <v>5876500</v>
      </c>
      <c r="F2484" s="22">
        <v>73000</v>
      </c>
      <c r="G2484" s="22">
        <v>91250</v>
      </c>
      <c r="H2484" s="22">
        <v>18250</v>
      </c>
      <c r="I2484" s="22">
        <v>15403000</v>
      </c>
      <c r="J2484" s="22">
        <v>1387000</v>
      </c>
      <c r="K2484" s="22">
        <v>1186250</v>
      </c>
      <c r="L2484" s="22">
        <v>921625</v>
      </c>
      <c r="M2484" s="22">
        <v>2044000</v>
      </c>
      <c r="N2484" s="20">
        <f t="shared" si="38"/>
        <v>40834375</v>
      </c>
      <c r="O2484" s="22">
        <v>11232875</v>
      </c>
      <c r="P2484" s="22" t="s">
        <v>165</v>
      </c>
    </row>
    <row r="2485" spans="1:16" x14ac:dyDescent="0.3">
      <c r="A2485" s="22">
        <v>4147</v>
      </c>
      <c r="B2485" s="22">
        <v>100</v>
      </c>
      <c r="C2485" s="22" t="s">
        <v>2466</v>
      </c>
      <c r="D2485" s="22">
        <v>2015004</v>
      </c>
      <c r="E2485" s="22">
        <v>1009170</v>
      </c>
      <c r="F2485" s="22">
        <v>40033</v>
      </c>
      <c r="G2485" s="22">
        <v>5004</v>
      </c>
      <c r="H2485" s="22">
        <v>25021</v>
      </c>
      <c r="I2485" s="22">
        <v>3581303</v>
      </c>
      <c r="J2485" s="22">
        <v>136780</v>
      </c>
      <c r="K2485" s="22">
        <v>65054</v>
      </c>
      <c r="L2485" s="22">
        <v>0</v>
      </c>
      <c r="M2485" s="22">
        <v>0</v>
      </c>
      <c r="N2485" s="20">
        <f t="shared" si="38"/>
        <v>6877369</v>
      </c>
      <c r="O2485" s="22">
        <v>3784805</v>
      </c>
      <c r="P2485" s="22" t="s">
        <v>144</v>
      </c>
    </row>
    <row r="2486" spans="1:16" x14ac:dyDescent="0.3">
      <c r="A2486" s="22">
        <v>4150</v>
      </c>
      <c r="B2486" s="22">
        <v>100</v>
      </c>
      <c r="C2486" s="22" t="s">
        <v>2467</v>
      </c>
      <c r="D2486" s="22">
        <v>7099177</v>
      </c>
      <c r="E2486" s="22">
        <v>5144164</v>
      </c>
      <c r="F2486" s="22">
        <v>444059</v>
      </c>
      <c r="G2486" s="22">
        <v>126874</v>
      </c>
      <c r="H2486" s="22">
        <v>115340</v>
      </c>
      <c r="I2486" s="22">
        <v>4584765</v>
      </c>
      <c r="J2486" s="22">
        <v>2537480</v>
      </c>
      <c r="K2486" s="22">
        <v>1141866</v>
      </c>
      <c r="L2486" s="22">
        <v>415224</v>
      </c>
      <c r="M2486" s="22">
        <v>5767</v>
      </c>
      <c r="N2486" s="20">
        <f t="shared" si="38"/>
        <v>21614716</v>
      </c>
      <c r="O2486" s="22">
        <v>6712788</v>
      </c>
      <c r="P2486" s="22" t="s">
        <v>359</v>
      </c>
    </row>
    <row r="2487" spans="1:16" x14ac:dyDescent="0.3">
      <c r="A2487" s="22">
        <v>4151</v>
      </c>
      <c r="B2487" s="22">
        <v>100</v>
      </c>
      <c r="C2487" s="22" t="s">
        <v>2468</v>
      </c>
      <c r="D2487" s="22">
        <v>4987375</v>
      </c>
      <c r="E2487" s="22">
        <v>3645868</v>
      </c>
      <c r="F2487" s="22">
        <v>277677</v>
      </c>
      <c r="G2487" s="22">
        <v>191129</v>
      </c>
      <c r="H2487" s="22">
        <v>108186</v>
      </c>
      <c r="I2487" s="22">
        <v>7064546</v>
      </c>
      <c r="J2487" s="22">
        <v>2203388</v>
      </c>
      <c r="K2487" s="22">
        <v>1518210</v>
      </c>
      <c r="L2487" s="22">
        <v>840245</v>
      </c>
      <c r="M2487" s="22">
        <v>757302</v>
      </c>
      <c r="N2487" s="20">
        <f t="shared" si="38"/>
        <v>21593926</v>
      </c>
      <c r="O2487" s="22">
        <v>4958525</v>
      </c>
      <c r="P2487" s="22" t="s">
        <v>359</v>
      </c>
    </row>
    <row r="2488" spans="1:16" x14ac:dyDescent="0.3">
      <c r="A2488" s="22">
        <v>4151</v>
      </c>
      <c r="B2488" s="22">
        <v>201</v>
      </c>
      <c r="C2488" s="22" t="s">
        <v>2469</v>
      </c>
      <c r="D2488" s="22">
        <v>9233710</v>
      </c>
      <c r="E2488" s="22">
        <v>6750022</v>
      </c>
      <c r="F2488" s="22">
        <v>514097</v>
      </c>
      <c r="G2488" s="22">
        <v>353859</v>
      </c>
      <c r="H2488" s="22">
        <v>200297</v>
      </c>
      <c r="I2488" s="22">
        <v>13079420</v>
      </c>
      <c r="J2488" s="22">
        <v>4079390</v>
      </c>
      <c r="K2488" s="22">
        <v>2810840</v>
      </c>
      <c r="L2488" s="22">
        <v>1555643</v>
      </c>
      <c r="M2488" s="22">
        <v>1402082</v>
      </c>
      <c r="N2488" s="20">
        <f t="shared" si="38"/>
        <v>39979360</v>
      </c>
      <c r="O2488" s="22">
        <v>9180298</v>
      </c>
      <c r="P2488" s="22" t="s">
        <v>359</v>
      </c>
    </row>
    <row r="2489" spans="1:16" x14ac:dyDescent="0.3">
      <c r="A2489" s="22">
        <v>4151</v>
      </c>
      <c r="B2489" s="22">
        <v>202</v>
      </c>
      <c r="C2489" s="22" t="s">
        <v>2470</v>
      </c>
      <c r="D2489" s="22">
        <v>10077904</v>
      </c>
      <c r="E2489" s="22">
        <v>7548700</v>
      </c>
      <c r="F2489" s="22">
        <v>287940</v>
      </c>
      <c r="G2489" s="22">
        <v>0</v>
      </c>
      <c r="H2489" s="22">
        <v>23346</v>
      </c>
      <c r="I2489" s="22">
        <v>12980651</v>
      </c>
      <c r="J2489" s="22">
        <v>2529204</v>
      </c>
      <c r="K2489" s="22">
        <v>1579779</v>
      </c>
      <c r="L2489" s="22">
        <v>1050592</v>
      </c>
      <c r="M2489" s="22">
        <v>793781</v>
      </c>
      <c r="N2489" s="20">
        <f t="shared" si="38"/>
        <v>36871897</v>
      </c>
      <c r="O2489" s="22">
        <v>10319151</v>
      </c>
      <c r="P2489" s="22" t="s">
        <v>359</v>
      </c>
    </row>
    <row r="2490" spans="1:16" x14ac:dyDescent="0.3">
      <c r="A2490" s="22">
        <v>4151</v>
      </c>
      <c r="B2490" s="22">
        <v>203</v>
      </c>
      <c r="C2490" s="22" t="s">
        <v>2471</v>
      </c>
      <c r="D2490" s="22">
        <v>4405824</v>
      </c>
      <c r="E2490" s="22">
        <v>662566</v>
      </c>
      <c r="F2490" s="22">
        <v>33854</v>
      </c>
      <c r="G2490" s="22">
        <v>38690</v>
      </c>
      <c r="H2490" s="22">
        <v>4836</v>
      </c>
      <c r="I2490" s="22">
        <v>6785259</v>
      </c>
      <c r="J2490" s="22">
        <v>870525</v>
      </c>
      <c r="K2490" s="22">
        <v>672239</v>
      </c>
      <c r="L2490" s="22">
        <v>2113441</v>
      </c>
      <c r="M2490" s="22">
        <v>265994</v>
      </c>
      <c r="N2490" s="20">
        <f t="shared" si="38"/>
        <v>15853228</v>
      </c>
      <c r="O2490" s="22">
        <v>2969458</v>
      </c>
      <c r="P2490" s="22" t="s">
        <v>359</v>
      </c>
    </row>
    <row r="2491" spans="1:16" x14ac:dyDescent="0.3">
      <c r="A2491" s="22">
        <v>4151</v>
      </c>
      <c r="B2491" s="22">
        <v>300</v>
      </c>
      <c r="C2491" s="22" t="s">
        <v>2472</v>
      </c>
      <c r="D2491" s="22">
        <v>10058524</v>
      </c>
      <c r="E2491" s="22">
        <v>945350</v>
      </c>
      <c r="F2491" s="22">
        <v>89808</v>
      </c>
      <c r="G2491" s="22">
        <v>33087</v>
      </c>
      <c r="H2491" s="22">
        <v>89808</v>
      </c>
      <c r="I2491" s="22">
        <v>11259119</v>
      </c>
      <c r="J2491" s="22">
        <v>1295130</v>
      </c>
      <c r="K2491" s="22">
        <v>345053</v>
      </c>
      <c r="L2491" s="22">
        <v>0</v>
      </c>
      <c r="M2491" s="22">
        <v>0</v>
      </c>
      <c r="N2491" s="20">
        <f t="shared" si="38"/>
        <v>24115879</v>
      </c>
      <c r="O2491" s="22">
        <v>9042273</v>
      </c>
      <c r="P2491" s="22" t="s">
        <v>155</v>
      </c>
    </row>
    <row r="2492" spans="1:16" x14ac:dyDescent="0.3">
      <c r="A2492" s="22">
        <v>4151</v>
      </c>
      <c r="B2492" s="22">
        <v>400</v>
      </c>
      <c r="C2492" s="22" t="s">
        <v>2473</v>
      </c>
      <c r="D2492" s="22">
        <v>14502180</v>
      </c>
      <c r="E2492" s="22">
        <v>11620140</v>
      </c>
      <c r="F2492" s="22">
        <v>766500</v>
      </c>
      <c r="G2492" s="22">
        <v>868700</v>
      </c>
      <c r="H2492" s="22">
        <v>163520</v>
      </c>
      <c r="I2492" s="22">
        <v>18743480</v>
      </c>
      <c r="J2492" s="22">
        <v>1992900</v>
      </c>
      <c r="K2492" s="22">
        <v>2687860</v>
      </c>
      <c r="L2492" s="22">
        <v>6643000</v>
      </c>
      <c r="M2492" s="22">
        <v>2698080</v>
      </c>
      <c r="N2492" s="20">
        <f t="shared" si="38"/>
        <v>60686360</v>
      </c>
      <c r="O2492" s="22">
        <v>15432200</v>
      </c>
      <c r="P2492" s="22" t="s">
        <v>359</v>
      </c>
    </row>
    <row r="2493" spans="1:16" x14ac:dyDescent="0.3">
      <c r="A2493" s="22">
        <v>4152</v>
      </c>
      <c r="B2493" s="22">
        <v>100</v>
      </c>
      <c r="C2493" s="22" t="s">
        <v>2474</v>
      </c>
      <c r="D2493" s="22">
        <v>650409</v>
      </c>
      <c r="E2493" s="22">
        <v>133050</v>
      </c>
      <c r="F2493" s="22">
        <v>6652</v>
      </c>
      <c r="G2493" s="22">
        <v>0</v>
      </c>
      <c r="H2493" s="22">
        <v>0</v>
      </c>
      <c r="I2493" s="22">
        <v>555739</v>
      </c>
      <c r="J2493" s="22">
        <v>24563</v>
      </c>
      <c r="K2493" s="22">
        <v>2559</v>
      </c>
      <c r="L2493" s="22">
        <v>0</v>
      </c>
      <c r="M2493" s="22">
        <v>0</v>
      </c>
      <c r="N2493" s="20">
        <f t="shared" si="38"/>
        <v>1372972</v>
      </c>
      <c r="O2493" s="22">
        <v>568020</v>
      </c>
      <c r="P2493" s="22" t="s">
        <v>352</v>
      </c>
    </row>
    <row r="2494" spans="1:16" x14ac:dyDescent="0.3">
      <c r="A2494" s="22">
        <v>4153</v>
      </c>
      <c r="B2494" s="22">
        <v>100</v>
      </c>
      <c r="C2494" s="22" t="s">
        <v>2475</v>
      </c>
      <c r="D2494" s="22">
        <v>16386455</v>
      </c>
      <c r="E2494" s="22">
        <v>13724494</v>
      </c>
      <c r="F2494" s="22">
        <v>1024535</v>
      </c>
      <c r="G2494" s="22">
        <v>1542900</v>
      </c>
      <c r="H2494" s="22">
        <v>1738050</v>
      </c>
      <c r="I2494" s="22">
        <v>42841401</v>
      </c>
      <c r="J2494" s="22">
        <v>2390581</v>
      </c>
      <c r="K2494" s="22">
        <v>2860159</v>
      </c>
      <c r="L2494" s="22">
        <v>1609983</v>
      </c>
      <c r="M2494" s="22">
        <v>811090</v>
      </c>
      <c r="N2494" s="20">
        <f t="shared" si="38"/>
        <v>84929648</v>
      </c>
      <c r="O2494" s="22">
        <v>8772577</v>
      </c>
      <c r="P2494" s="22" t="s">
        <v>352</v>
      </c>
    </row>
    <row r="2495" spans="1:16" x14ac:dyDescent="0.3">
      <c r="A2495" s="22">
        <v>4154</v>
      </c>
      <c r="B2495" s="22">
        <v>100</v>
      </c>
      <c r="C2495" s="22" t="s">
        <v>2476</v>
      </c>
      <c r="D2495" s="22">
        <v>664693</v>
      </c>
      <c r="E2495" s="22">
        <v>459486</v>
      </c>
      <c r="F2495" s="22">
        <v>23792</v>
      </c>
      <c r="G2495" s="22">
        <v>0</v>
      </c>
      <c r="H2495" s="22">
        <v>7435</v>
      </c>
      <c r="I2495" s="22">
        <v>492200</v>
      </c>
      <c r="J2495" s="22">
        <v>124909</v>
      </c>
      <c r="K2495" s="22">
        <v>62454</v>
      </c>
      <c r="L2495" s="22">
        <v>41636</v>
      </c>
      <c r="M2495" s="22">
        <v>25279</v>
      </c>
      <c r="N2495" s="20">
        <f t="shared" si="38"/>
        <v>1901884</v>
      </c>
      <c r="O2495" s="22">
        <v>807446</v>
      </c>
      <c r="P2495" s="22" t="s">
        <v>352</v>
      </c>
    </row>
    <row r="2496" spans="1:16" x14ac:dyDescent="0.3">
      <c r="A2496" s="22">
        <v>4155</v>
      </c>
      <c r="B2496" s="22">
        <v>100</v>
      </c>
      <c r="C2496" s="22" t="s">
        <v>2477</v>
      </c>
      <c r="D2496" s="22">
        <v>4012833</v>
      </c>
      <c r="E2496" s="22">
        <v>3412300</v>
      </c>
      <c r="F2496" s="22">
        <v>43747</v>
      </c>
      <c r="G2496" s="22">
        <v>31816</v>
      </c>
      <c r="H2496" s="22">
        <v>0</v>
      </c>
      <c r="I2496" s="22">
        <v>3396392</v>
      </c>
      <c r="J2496" s="22">
        <v>151128</v>
      </c>
      <c r="K2496" s="22">
        <v>202829</v>
      </c>
      <c r="L2496" s="22">
        <v>151128</v>
      </c>
      <c r="M2496" s="22">
        <v>15908</v>
      </c>
      <c r="N2496" s="20">
        <f t="shared" si="38"/>
        <v>11418081</v>
      </c>
      <c r="O2496" s="22">
        <v>8451210</v>
      </c>
      <c r="P2496" s="22" t="s">
        <v>373</v>
      </c>
    </row>
    <row r="2497" spans="1:16" x14ac:dyDescent="0.3">
      <c r="A2497" s="22">
        <v>4156</v>
      </c>
      <c r="B2497" s="22">
        <v>100</v>
      </c>
      <c r="C2497" s="22" t="s">
        <v>2478</v>
      </c>
      <c r="D2497" s="22">
        <v>29280829</v>
      </c>
      <c r="E2497" s="22">
        <v>22071422</v>
      </c>
      <c r="F2497" s="22">
        <v>1551204</v>
      </c>
      <c r="G2497" s="22">
        <v>723895</v>
      </c>
      <c r="H2497" s="22">
        <v>561388</v>
      </c>
      <c r="I2497" s="22">
        <v>28483067</v>
      </c>
      <c r="J2497" s="22">
        <v>3309236</v>
      </c>
      <c r="K2497" s="22">
        <v>3235369</v>
      </c>
      <c r="L2497" s="22">
        <v>4387692</v>
      </c>
      <c r="M2497" s="22">
        <v>1048910</v>
      </c>
      <c r="N2497" s="20">
        <f t="shared" si="38"/>
        <v>94653012</v>
      </c>
      <c r="O2497" s="22">
        <v>24893137</v>
      </c>
      <c r="P2497" s="22" t="s">
        <v>148</v>
      </c>
    </row>
    <row r="2498" spans="1:16" x14ac:dyDescent="0.3">
      <c r="A2498" s="22">
        <v>4157</v>
      </c>
      <c r="B2498" s="22">
        <v>101</v>
      </c>
      <c r="C2498" s="22" t="s">
        <v>2479</v>
      </c>
      <c r="D2498" s="22">
        <v>3181413</v>
      </c>
      <c r="E2498" s="22">
        <v>3024208</v>
      </c>
      <c r="F2498" s="22">
        <v>484939</v>
      </c>
      <c r="G2498" s="22">
        <v>412998</v>
      </c>
      <c r="H2498" s="22">
        <v>333063</v>
      </c>
      <c r="I2498" s="22">
        <v>1500114</v>
      </c>
      <c r="J2498" s="22">
        <v>586190</v>
      </c>
      <c r="K2498" s="22">
        <v>285102</v>
      </c>
      <c r="L2498" s="22">
        <v>149212</v>
      </c>
      <c r="M2498" s="22">
        <v>0</v>
      </c>
      <c r="N2498" s="20">
        <f t="shared" si="38"/>
        <v>9957239</v>
      </c>
      <c r="O2498" s="22">
        <v>3407896</v>
      </c>
      <c r="P2498" s="22" t="s">
        <v>368</v>
      </c>
    </row>
    <row r="2499" spans="1:16" x14ac:dyDescent="0.3">
      <c r="A2499" s="22">
        <v>4157</v>
      </c>
      <c r="B2499" s="22">
        <v>102</v>
      </c>
      <c r="C2499" s="22" t="s">
        <v>2480</v>
      </c>
      <c r="D2499" s="22">
        <v>8694410</v>
      </c>
      <c r="E2499" s="22">
        <v>8264786</v>
      </c>
      <c r="F2499" s="22">
        <v>1325279</v>
      </c>
      <c r="G2499" s="22">
        <v>1128671</v>
      </c>
      <c r="H2499" s="22">
        <v>910219</v>
      </c>
      <c r="I2499" s="22">
        <v>4099625</v>
      </c>
      <c r="J2499" s="22">
        <v>1601985</v>
      </c>
      <c r="K2499" s="22">
        <v>779147</v>
      </c>
      <c r="L2499" s="22">
        <v>407778</v>
      </c>
      <c r="M2499" s="22">
        <v>0</v>
      </c>
      <c r="N2499" s="20">
        <f t="shared" si="38"/>
        <v>27211900</v>
      </c>
      <c r="O2499" s="22">
        <v>9313358</v>
      </c>
      <c r="P2499" s="22" t="s">
        <v>368</v>
      </c>
    </row>
    <row r="2500" spans="1:16" x14ac:dyDescent="0.3">
      <c r="A2500" s="22">
        <v>4158</v>
      </c>
      <c r="B2500" s="22">
        <v>100</v>
      </c>
      <c r="C2500" s="22" t="s">
        <v>2481</v>
      </c>
      <c r="D2500" s="22">
        <v>17490645</v>
      </c>
      <c r="E2500" s="22">
        <v>1449242</v>
      </c>
      <c r="F2500" s="22">
        <v>0</v>
      </c>
      <c r="G2500" s="22">
        <v>0</v>
      </c>
      <c r="H2500" s="22">
        <v>0</v>
      </c>
      <c r="I2500" s="22">
        <v>36553746</v>
      </c>
      <c r="J2500" s="22">
        <v>2065316</v>
      </c>
      <c r="K2500" s="22">
        <v>2041847</v>
      </c>
      <c r="L2500" s="22">
        <v>997454</v>
      </c>
      <c r="M2500" s="22">
        <v>809698</v>
      </c>
      <c r="N2500" s="20">
        <f t="shared" si="38"/>
        <v>61407948</v>
      </c>
      <c r="O2500" s="22">
        <v>19456216</v>
      </c>
      <c r="P2500" s="22" t="s">
        <v>155</v>
      </c>
    </row>
    <row r="2501" spans="1:16" x14ac:dyDescent="0.3">
      <c r="A2501" s="22">
        <v>4159</v>
      </c>
      <c r="B2501" s="22">
        <v>100</v>
      </c>
      <c r="C2501" s="22" t="s">
        <v>2482</v>
      </c>
      <c r="D2501" s="22">
        <v>22698732</v>
      </c>
      <c r="E2501" s="22">
        <v>1961014</v>
      </c>
      <c r="F2501" s="22">
        <v>0</v>
      </c>
      <c r="G2501" s="22">
        <v>0</v>
      </c>
      <c r="H2501" s="22">
        <v>0</v>
      </c>
      <c r="I2501" s="22">
        <v>29791065</v>
      </c>
      <c r="J2501" s="22">
        <v>3701413</v>
      </c>
      <c r="K2501" s="22">
        <v>2843470</v>
      </c>
      <c r="L2501" s="22">
        <v>1691374</v>
      </c>
      <c r="M2501" s="22">
        <v>735380</v>
      </c>
      <c r="N2501" s="20">
        <f t="shared" si="38"/>
        <v>63422448</v>
      </c>
      <c r="O2501" s="22">
        <v>20018681</v>
      </c>
      <c r="P2501" s="22" t="s">
        <v>155</v>
      </c>
    </row>
    <row r="2502" spans="1:16" x14ac:dyDescent="0.3">
      <c r="A2502" s="22">
        <v>4161</v>
      </c>
      <c r="B2502" s="22">
        <v>100</v>
      </c>
      <c r="C2502" s="22" t="s">
        <v>2483</v>
      </c>
      <c r="D2502" s="22">
        <v>2012056</v>
      </c>
      <c r="E2502" s="22">
        <v>1313739</v>
      </c>
      <c r="F2502" s="22">
        <v>27631</v>
      </c>
      <c r="G2502" s="22">
        <v>27631</v>
      </c>
      <c r="H2502" s="22">
        <v>0</v>
      </c>
      <c r="I2502" s="22">
        <v>1620195</v>
      </c>
      <c r="J2502" s="22">
        <v>143180</v>
      </c>
      <c r="K2502" s="22">
        <v>47727</v>
      </c>
      <c r="L2502" s="22">
        <v>0</v>
      </c>
      <c r="M2502" s="22">
        <v>0</v>
      </c>
      <c r="N2502" s="20">
        <f t="shared" ref="N2502:N2565" si="39">SUM(D2502:M2502)</f>
        <v>5192159</v>
      </c>
      <c r="O2502" s="22">
        <v>2537049</v>
      </c>
      <c r="P2502" s="22" t="s">
        <v>359</v>
      </c>
    </row>
    <row r="2503" spans="1:16" x14ac:dyDescent="0.3">
      <c r="A2503" s="22">
        <v>4162</v>
      </c>
      <c r="B2503" s="22">
        <v>100</v>
      </c>
      <c r="C2503" s="22" t="s">
        <v>2484</v>
      </c>
      <c r="D2503" s="22">
        <v>9071016</v>
      </c>
      <c r="E2503" s="22">
        <v>544796</v>
      </c>
      <c r="F2503" s="22">
        <v>3342</v>
      </c>
      <c r="G2503" s="22">
        <v>0</v>
      </c>
      <c r="H2503" s="22">
        <v>3342</v>
      </c>
      <c r="I2503" s="22">
        <v>14552396</v>
      </c>
      <c r="J2503" s="22">
        <v>340915</v>
      </c>
      <c r="K2503" s="22">
        <v>227277</v>
      </c>
      <c r="L2503" s="22">
        <v>20054</v>
      </c>
      <c r="M2503" s="22">
        <v>0</v>
      </c>
      <c r="N2503" s="20">
        <f t="shared" si="39"/>
        <v>24763138</v>
      </c>
      <c r="O2503" s="22">
        <v>10300984</v>
      </c>
      <c r="P2503" s="22" t="s">
        <v>155</v>
      </c>
    </row>
    <row r="2504" spans="1:16" x14ac:dyDescent="0.3">
      <c r="A2504" s="22">
        <v>4163</v>
      </c>
      <c r="B2504" s="22">
        <v>101</v>
      </c>
      <c r="C2504" s="22" t="s">
        <v>2485</v>
      </c>
      <c r="D2504" s="22">
        <v>3790743</v>
      </c>
      <c r="E2504" s="22">
        <v>2862597</v>
      </c>
      <c r="F2504" s="22">
        <v>185629</v>
      </c>
      <c r="G2504" s="22">
        <v>195399</v>
      </c>
      <c r="H2504" s="22">
        <v>0</v>
      </c>
      <c r="I2504" s="22">
        <v>3116616</v>
      </c>
      <c r="J2504" s="22">
        <v>674127</v>
      </c>
      <c r="K2504" s="22">
        <v>693667</v>
      </c>
      <c r="L2504" s="22">
        <v>9770</v>
      </c>
      <c r="M2504" s="22">
        <v>9770</v>
      </c>
      <c r="N2504" s="20">
        <f t="shared" si="39"/>
        <v>11538318</v>
      </c>
      <c r="O2504" s="22">
        <v>8431471</v>
      </c>
      <c r="P2504" s="22" t="s">
        <v>160</v>
      </c>
    </row>
    <row r="2505" spans="1:16" x14ac:dyDescent="0.3">
      <c r="A2505" s="22">
        <v>4163</v>
      </c>
      <c r="B2505" s="22">
        <v>102</v>
      </c>
      <c r="C2505" s="22" t="s">
        <v>2486</v>
      </c>
      <c r="D2505" s="22">
        <v>5811223</v>
      </c>
      <c r="E2505" s="22">
        <v>3617282</v>
      </c>
      <c r="F2505" s="22">
        <v>72527</v>
      </c>
      <c r="G2505" s="22">
        <v>18132</v>
      </c>
      <c r="H2505" s="22">
        <v>45329</v>
      </c>
      <c r="I2505" s="22">
        <v>12302386</v>
      </c>
      <c r="J2505" s="22">
        <v>453294</v>
      </c>
      <c r="K2505" s="22">
        <v>63461</v>
      </c>
      <c r="L2505" s="22">
        <v>18132</v>
      </c>
      <c r="M2505" s="22">
        <v>54395</v>
      </c>
      <c r="N2505" s="20">
        <f t="shared" si="39"/>
        <v>22456161</v>
      </c>
      <c r="O2505" s="22">
        <v>21322926</v>
      </c>
      <c r="P2505" s="22" t="s">
        <v>160</v>
      </c>
    </row>
    <row r="2506" spans="1:16" x14ac:dyDescent="0.3">
      <c r="A2506" s="22">
        <v>4164</v>
      </c>
      <c r="B2506" s="22">
        <v>100</v>
      </c>
      <c r="C2506" s="22" t="s">
        <v>2487</v>
      </c>
      <c r="D2506" s="22">
        <v>10903729</v>
      </c>
      <c r="E2506" s="22">
        <v>5832081</v>
      </c>
      <c r="F2506" s="22">
        <v>351936</v>
      </c>
      <c r="G2506" s="22">
        <v>0</v>
      </c>
      <c r="H2506" s="22">
        <v>6285</v>
      </c>
      <c r="I2506" s="22">
        <v>2243591</v>
      </c>
      <c r="J2506" s="22">
        <v>509050</v>
      </c>
      <c r="K2506" s="22">
        <v>257667</v>
      </c>
      <c r="L2506" s="22">
        <v>106838</v>
      </c>
      <c r="M2506" s="22">
        <v>157114</v>
      </c>
      <c r="N2506" s="20">
        <f t="shared" si="39"/>
        <v>20368291</v>
      </c>
      <c r="O2506" s="22">
        <v>9565116</v>
      </c>
      <c r="P2506" s="22" t="s">
        <v>160</v>
      </c>
    </row>
    <row r="2507" spans="1:16" x14ac:dyDescent="0.3">
      <c r="A2507" s="22">
        <v>4165</v>
      </c>
      <c r="B2507" s="22">
        <v>100</v>
      </c>
      <c r="C2507" s="22" t="s">
        <v>2488</v>
      </c>
      <c r="D2507" s="22">
        <v>4352914</v>
      </c>
      <c r="E2507" s="22">
        <v>3355371</v>
      </c>
      <c r="F2507" s="22">
        <v>228394</v>
      </c>
      <c r="G2507" s="22">
        <v>181371</v>
      </c>
      <c r="H2507" s="22">
        <v>104121</v>
      </c>
      <c r="I2507" s="22">
        <v>6243879</v>
      </c>
      <c r="J2507" s="22">
        <v>1709594</v>
      </c>
      <c r="K2507" s="22">
        <v>1084870</v>
      </c>
      <c r="L2507" s="22">
        <v>570984</v>
      </c>
      <c r="M2507" s="22">
        <v>382895</v>
      </c>
      <c r="N2507" s="20">
        <f t="shared" si="39"/>
        <v>18214393</v>
      </c>
      <c r="O2507" s="22">
        <v>4614895</v>
      </c>
      <c r="P2507" s="22" t="s">
        <v>359</v>
      </c>
    </row>
    <row r="2508" spans="1:16" x14ac:dyDescent="0.3">
      <c r="A2508" s="22">
        <v>4167</v>
      </c>
      <c r="B2508" s="22">
        <v>100</v>
      </c>
      <c r="C2508" s="22" t="s">
        <v>2489</v>
      </c>
      <c r="D2508" s="22">
        <v>3584592</v>
      </c>
      <c r="E2508" s="22">
        <v>3482976</v>
      </c>
      <c r="F2508" s="22">
        <v>154176</v>
      </c>
      <c r="G2508" s="22">
        <v>0</v>
      </c>
      <c r="H2508" s="22">
        <v>0</v>
      </c>
      <c r="I2508" s="22">
        <v>802416</v>
      </c>
      <c r="J2508" s="22">
        <v>367920</v>
      </c>
      <c r="K2508" s="22">
        <v>0</v>
      </c>
      <c r="L2508" s="22">
        <v>0</v>
      </c>
      <c r="M2508" s="22">
        <v>0</v>
      </c>
      <c r="N2508" s="20">
        <f t="shared" si="39"/>
        <v>8392080</v>
      </c>
      <c r="O2508" s="22">
        <v>2687568</v>
      </c>
      <c r="P2508" s="22" t="s">
        <v>368</v>
      </c>
    </row>
    <row r="2509" spans="1:16" x14ac:dyDescent="0.3">
      <c r="A2509" s="22">
        <v>4167</v>
      </c>
      <c r="B2509" s="22">
        <v>200</v>
      </c>
      <c r="C2509" s="22" t="s">
        <v>2490</v>
      </c>
      <c r="D2509" s="22">
        <v>924526</v>
      </c>
      <c r="E2509" s="22">
        <v>898318</v>
      </c>
      <c r="F2509" s="22">
        <v>39765</v>
      </c>
      <c r="G2509" s="22">
        <v>0</v>
      </c>
      <c r="H2509" s="22">
        <v>0</v>
      </c>
      <c r="I2509" s="22">
        <v>206956</v>
      </c>
      <c r="J2509" s="22">
        <v>94893</v>
      </c>
      <c r="K2509" s="22">
        <v>0</v>
      </c>
      <c r="L2509" s="22">
        <v>0</v>
      </c>
      <c r="M2509" s="22">
        <v>0</v>
      </c>
      <c r="N2509" s="20">
        <f t="shared" si="39"/>
        <v>2164458</v>
      </c>
      <c r="O2509" s="22">
        <v>693169</v>
      </c>
      <c r="P2509" s="22" t="s">
        <v>373</v>
      </c>
    </row>
    <row r="2510" spans="1:16" x14ac:dyDescent="0.3">
      <c r="A2510" s="22">
        <v>4168</v>
      </c>
      <c r="B2510" s="22">
        <v>100</v>
      </c>
      <c r="C2510" s="22" t="s">
        <v>2491</v>
      </c>
      <c r="D2510" s="22">
        <v>3651278</v>
      </c>
      <c r="E2510" s="22">
        <v>2837510</v>
      </c>
      <c r="F2510" s="22">
        <v>151840</v>
      </c>
      <c r="G2510" s="22">
        <v>180310</v>
      </c>
      <c r="H2510" s="22">
        <v>139978</v>
      </c>
      <c r="I2510" s="22">
        <v>2080683</v>
      </c>
      <c r="J2510" s="22">
        <v>1447225</v>
      </c>
      <c r="K2510" s="22">
        <v>524323</v>
      </c>
      <c r="L2510" s="22">
        <v>241995</v>
      </c>
      <c r="M2510" s="22">
        <v>0</v>
      </c>
      <c r="N2510" s="20">
        <f t="shared" si="39"/>
        <v>11255142</v>
      </c>
      <c r="O2510" s="22">
        <v>4232540</v>
      </c>
      <c r="P2510" s="22" t="s">
        <v>373</v>
      </c>
    </row>
    <row r="2511" spans="1:16" x14ac:dyDescent="0.3">
      <c r="A2511" s="22">
        <v>4168</v>
      </c>
      <c r="B2511" s="22">
        <v>200</v>
      </c>
      <c r="C2511" s="22" t="s">
        <v>2492</v>
      </c>
      <c r="D2511" s="22">
        <v>901585</v>
      </c>
      <c r="E2511" s="22">
        <v>700647</v>
      </c>
      <c r="F2511" s="22">
        <v>37493</v>
      </c>
      <c r="G2511" s="22">
        <v>44523</v>
      </c>
      <c r="H2511" s="22">
        <v>34564</v>
      </c>
      <c r="I2511" s="22">
        <v>513769</v>
      </c>
      <c r="J2511" s="22">
        <v>357353</v>
      </c>
      <c r="K2511" s="22">
        <v>129467</v>
      </c>
      <c r="L2511" s="22">
        <v>59754</v>
      </c>
      <c r="M2511" s="22">
        <v>0</v>
      </c>
      <c r="N2511" s="20">
        <f t="shared" si="39"/>
        <v>2779155</v>
      </c>
      <c r="O2511" s="22">
        <v>1045112</v>
      </c>
      <c r="P2511" s="22" t="s">
        <v>368</v>
      </c>
    </row>
    <row r="2512" spans="1:16" x14ac:dyDescent="0.3">
      <c r="A2512" s="22">
        <v>4169</v>
      </c>
      <c r="B2512" s="22">
        <v>100</v>
      </c>
      <c r="C2512" s="22" t="s">
        <v>2493</v>
      </c>
      <c r="D2512" s="22">
        <v>95201344</v>
      </c>
      <c r="E2512" s="22">
        <v>29063227</v>
      </c>
      <c r="F2512" s="22">
        <v>871562</v>
      </c>
      <c r="G2512" s="22">
        <v>16761</v>
      </c>
      <c r="H2512" s="22">
        <v>0</v>
      </c>
      <c r="I2512" s="22">
        <v>111274951</v>
      </c>
      <c r="J2512" s="22">
        <v>4374569</v>
      </c>
      <c r="K2512" s="22">
        <v>2145382</v>
      </c>
      <c r="L2512" s="22">
        <v>838040</v>
      </c>
      <c r="M2512" s="22">
        <v>134086</v>
      </c>
      <c r="N2512" s="20">
        <f t="shared" si="39"/>
        <v>243919922</v>
      </c>
      <c r="O2512" s="22">
        <v>86720379</v>
      </c>
      <c r="P2512" s="22" t="s">
        <v>352</v>
      </c>
    </row>
    <row r="2513" spans="1:16" x14ac:dyDescent="0.3">
      <c r="A2513" s="22">
        <v>4170</v>
      </c>
      <c r="B2513" s="22">
        <v>100</v>
      </c>
      <c r="C2513" s="22" t="s">
        <v>2494</v>
      </c>
      <c r="D2513" s="22">
        <v>9808581</v>
      </c>
      <c r="E2513" s="22">
        <v>2273156</v>
      </c>
      <c r="F2513" s="22">
        <v>238652</v>
      </c>
      <c r="G2513" s="22">
        <v>11933</v>
      </c>
      <c r="H2513" s="22">
        <v>29831</v>
      </c>
      <c r="I2513" s="22">
        <v>1724258</v>
      </c>
      <c r="J2513" s="22">
        <v>375876</v>
      </c>
      <c r="K2513" s="22">
        <v>155124</v>
      </c>
      <c r="L2513" s="22">
        <v>11933</v>
      </c>
      <c r="M2513" s="22">
        <v>0</v>
      </c>
      <c r="N2513" s="20">
        <f t="shared" si="39"/>
        <v>14629344</v>
      </c>
      <c r="O2513" s="22">
        <v>5178740</v>
      </c>
      <c r="P2513" s="22" t="s">
        <v>352</v>
      </c>
    </row>
    <row r="2514" spans="1:16" x14ac:dyDescent="0.3">
      <c r="A2514" s="22">
        <v>4174</v>
      </c>
      <c r="B2514" s="22">
        <v>100</v>
      </c>
      <c r="C2514" s="22" t="s">
        <v>2495</v>
      </c>
      <c r="D2514" s="22">
        <v>2227207</v>
      </c>
      <c r="E2514" s="22">
        <v>1103033</v>
      </c>
      <c r="F2514" s="22">
        <v>131817</v>
      </c>
      <c r="G2514" s="22">
        <v>57204</v>
      </c>
      <c r="H2514" s="22">
        <v>18653</v>
      </c>
      <c r="I2514" s="22">
        <v>789657</v>
      </c>
      <c r="J2514" s="22">
        <v>159175</v>
      </c>
      <c r="K2514" s="22">
        <v>244980</v>
      </c>
      <c r="L2514" s="22">
        <v>95754</v>
      </c>
      <c r="M2514" s="22">
        <v>73370</v>
      </c>
      <c r="N2514" s="20">
        <f t="shared" si="39"/>
        <v>4900850</v>
      </c>
      <c r="O2514" s="22">
        <v>2151350</v>
      </c>
      <c r="P2514" s="22" t="s">
        <v>352</v>
      </c>
    </row>
    <row r="2515" spans="1:16" x14ac:dyDescent="0.3">
      <c r="A2515" s="22">
        <v>4176</v>
      </c>
      <c r="B2515" s="22">
        <v>100</v>
      </c>
      <c r="C2515" s="22" t="s">
        <v>2496</v>
      </c>
      <c r="D2515" s="22">
        <v>4468130</v>
      </c>
      <c r="E2515" s="22">
        <v>6536113</v>
      </c>
      <c r="F2515" s="22">
        <v>198226</v>
      </c>
      <c r="G2515" s="22">
        <v>144652</v>
      </c>
      <c r="H2515" s="22">
        <v>21430</v>
      </c>
      <c r="I2515" s="22">
        <v>2089413</v>
      </c>
      <c r="J2515" s="22">
        <v>503602</v>
      </c>
      <c r="K2515" s="22">
        <v>176797</v>
      </c>
      <c r="L2515" s="22">
        <v>0</v>
      </c>
      <c r="M2515" s="22">
        <v>0</v>
      </c>
      <c r="N2515" s="20">
        <f t="shared" si="39"/>
        <v>14138363</v>
      </c>
      <c r="O2515" s="22">
        <v>10639935</v>
      </c>
      <c r="P2515" s="22" t="s">
        <v>850</v>
      </c>
    </row>
    <row r="2516" spans="1:16" x14ac:dyDescent="0.3">
      <c r="A2516" s="22">
        <v>4177</v>
      </c>
      <c r="B2516" s="22">
        <v>100</v>
      </c>
      <c r="C2516" s="22" t="s">
        <v>2497</v>
      </c>
      <c r="D2516" s="22">
        <v>9100180</v>
      </c>
      <c r="E2516" s="22">
        <v>3333436</v>
      </c>
      <c r="F2516" s="22">
        <v>108807</v>
      </c>
      <c r="G2516" s="22">
        <v>0</v>
      </c>
      <c r="H2516" s="22">
        <v>0</v>
      </c>
      <c r="I2516" s="22">
        <v>15153778</v>
      </c>
      <c r="J2516" s="22">
        <v>1909060</v>
      </c>
      <c r="K2516" s="22">
        <v>1533183</v>
      </c>
      <c r="L2516" s="22">
        <v>999042</v>
      </c>
      <c r="M2516" s="22">
        <v>0</v>
      </c>
      <c r="N2516" s="20">
        <f t="shared" si="39"/>
        <v>32137486</v>
      </c>
      <c r="O2516" s="22">
        <v>8328643</v>
      </c>
      <c r="P2516" s="22" t="s">
        <v>352</v>
      </c>
    </row>
    <row r="2517" spans="1:16" x14ac:dyDescent="0.3">
      <c r="A2517" s="22">
        <v>4178</v>
      </c>
      <c r="B2517" s="22">
        <v>100</v>
      </c>
      <c r="C2517" s="22" t="s">
        <v>2498</v>
      </c>
      <c r="D2517" s="22">
        <v>1913991</v>
      </c>
      <c r="E2517" s="22">
        <v>443030</v>
      </c>
      <c r="F2517" s="22">
        <v>34845</v>
      </c>
      <c r="G2517" s="22">
        <v>2489</v>
      </c>
      <c r="H2517" s="22">
        <v>2489</v>
      </c>
      <c r="I2517" s="22">
        <v>4198833</v>
      </c>
      <c r="J2517" s="22">
        <v>311117</v>
      </c>
      <c r="K2517" s="22">
        <v>266316</v>
      </c>
      <c r="L2517" s="22">
        <v>149336</v>
      </c>
      <c r="M2517" s="22">
        <v>89602</v>
      </c>
      <c r="N2517" s="20">
        <f t="shared" si="39"/>
        <v>7412048</v>
      </c>
      <c r="O2517" s="22">
        <v>2167862</v>
      </c>
      <c r="P2517" s="22" t="s">
        <v>352</v>
      </c>
    </row>
    <row r="2518" spans="1:16" x14ac:dyDescent="0.3">
      <c r="A2518" s="22">
        <v>4181</v>
      </c>
      <c r="B2518" s="22">
        <v>100</v>
      </c>
      <c r="C2518" s="22" t="s">
        <v>2499</v>
      </c>
      <c r="D2518" s="22">
        <v>5526093</v>
      </c>
      <c r="E2518" s="22">
        <v>3898965</v>
      </c>
      <c r="F2518" s="22">
        <v>921015</v>
      </c>
      <c r="G2518" s="22">
        <v>951716</v>
      </c>
      <c r="H2518" s="22">
        <v>10234</v>
      </c>
      <c r="I2518" s="22">
        <v>9322723</v>
      </c>
      <c r="J2518" s="22">
        <v>1698762</v>
      </c>
      <c r="K2518" s="22">
        <v>839147</v>
      </c>
      <c r="L2518" s="22">
        <v>204670</v>
      </c>
      <c r="M2518" s="22">
        <v>10234</v>
      </c>
      <c r="N2518" s="20">
        <f t="shared" si="39"/>
        <v>23383559</v>
      </c>
      <c r="O2518" s="22">
        <v>11052185</v>
      </c>
      <c r="P2518" s="22" t="s">
        <v>160</v>
      </c>
    </row>
    <row r="2519" spans="1:16" x14ac:dyDescent="0.3">
      <c r="A2519" s="22">
        <v>4183</v>
      </c>
      <c r="B2519" s="22">
        <v>100</v>
      </c>
      <c r="C2519" s="22" t="s">
        <v>2500</v>
      </c>
      <c r="D2519" s="22">
        <v>28242</v>
      </c>
      <c r="E2519" s="22">
        <v>5808</v>
      </c>
      <c r="F2519" s="22">
        <v>0</v>
      </c>
      <c r="G2519" s="22">
        <v>0</v>
      </c>
      <c r="H2519" s="22">
        <v>0</v>
      </c>
      <c r="I2519" s="22">
        <v>45040</v>
      </c>
      <c r="J2519" s="22">
        <v>1651</v>
      </c>
      <c r="K2519" s="22">
        <v>285</v>
      </c>
      <c r="L2519" s="22">
        <v>0</v>
      </c>
      <c r="M2519" s="22">
        <v>0</v>
      </c>
      <c r="N2519" s="20">
        <f t="shared" si="39"/>
        <v>81026</v>
      </c>
      <c r="O2519" s="22">
        <v>31602</v>
      </c>
      <c r="P2519" s="22" t="s">
        <v>834</v>
      </c>
    </row>
    <row r="2520" spans="1:16" x14ac:dyDescent="0.3">
      <c r="A2520" s="22">
        <v>4184</v>
      </c>
      <c r="B2520" s="22">
        <v>100</v>
      </c>
      <c r="C2520" s="22" t="s">
        <v>2501</v>
      </c>
      <c r="D2520" s="22">
        <v>4282709</v>
      </c>
      <c r="E2520" s="22">
        <v>4617670</v>
      </c>
      <c r="F2520" s="22">
        <v>79753</v>
      </c>
      <c r="G2520" s="22">
        <v>47852</v>
      </c>
      <c r="H2520" s="22">
        <v>15951</v>
      </c>
      <c r="I2520" s="22">
        <v>4625645</v>
      </c>
      <c r="J2520" s="22">
        <v>247233</v>
      </c>
      <c r="K2520" s="22">
        <v>39876</v>
      </c>
      <c r="L2520" s="22">
        <v>7975</v>
      </c>
      <c r="M2520" s="22">
        <v>7975</v>
      </c>
      <c r="N2520" s="20">
        <f t="shared" si="39"/>
        <v>13972639</v>
      </c>
      <c r="O2520" s="22">
        <v>11635890</v>
      </c>
      <c r="P2520" s="22" t="s">
        <v>834</v>
      </c>
    </row>
    <row r="2521" spans="1:16" x14ac:dyDescent="0.3">
      <c r="A2521" s="22">
        <v>4185</v>
      </c>
      <c r="B2521" s="22">
        <v>100</v>
      </c>
      <c r="C2521" s="22" t="s">
        <v>2502</v>
      </c>
      <c r="D2521" s="22">
        <v>3115056</v>
      </c>
      <c r="E2521" s="22">
        <v>1725720</v>
      </c>
      <c r="F2521" s="22">
        <v>15768</v>
      </c>
      <c r="G2521" s="22">
        <v>0</v>
      </c>
      <c r="H2521" s="22">
        <v>0</v>
      </c>
      <c r="I2521" s="22">
        <v>809424</v>
      </c>
      <c r="J2521" s="22">
        <v>96360</v>
      </c>
      <c r="K2521" s="22">
        <v>89352</v>
      </c>
      <c r="L2521" s="22">
        <v>21024</v>
      </c>
      <c r="M2521" s="22">
        <v>1752</v>
      </c>
      <c r="N2521" s="20">
        <f t="shared" si="39"/>
        <v>5874456</v>
      </c>
      <c r="O2521" s="22">
        <v>2221536</v>
      </c>
      <c r="P2521" s="22" t="s">
        <v>352</v>
      </c>
    </row>
    <row r="2522" spans="1:16" x14ac:dyDescent="0.3">
      <c r="A2522" s="22">
        <v>4186</v>
      </c>
      <c r="B2522" s="22">
        <v>100</v>
      </c>
      <c r="C2522" s="22" t="s">
        <v>2503</v>
      </c>
      <c r="D2522" s="22">
        <v>5145027</v>
      </c>
      <c r="E2522" s="22">
        <v>3554966</v>
      </c>
      <c r="F2522" s="22">
        <v>278110</v>
      </c>
      <c r="G2522" s="22">
        <v>48367</v>
      </c>
      <c r="H2522" s="22">
        <v>0</v>
      </c>
      <c r="I2522" s="22">
        <v>13597139</v>
      </c>
      <c r="J2522" s="22">
        <v>1172897</v>
      </c>
      <c r="K2522" s="22">
        <v>1094301</v>
      </c>
      <c r="L2522" s="22">
        <v>290201</v>
      </c>
      <c r="M2522" s="22">
        <v>6046</v>
      </c>
      <c r="N2522" s="20">
        <f t="shared" si="39"/>
        <v>25187054</v>
      </c>
      <c r="O2522" s="22">
        <v>11088107</v>
      </c>
      <c r="P2522" s="22" t="s">
        <v>359</v>
      </c>
    </row>
    <row r="2523" spans="1:16" x14ac:dyDescent="0.3">
      <c r="A2523" s="22">
        <v>4187</v>
      </c>
      <c r="B2523" s="22">
        <v>101</v>
      </c>
      <c r="C2523" s="22" t="s">
        <v>2504</v>
      </c>
      <c r="D2523" s="22">
        <v>1893697</v>
      </c>
      <c r="E2523" s="22">
        <v>1571172</v>
      </c>
      <c r="F2523" s="22">
        <v>43475</v>
      </c>
      <c r="G2523" s="22">
        <v>0</v>
      </c>
      <c r="H2523" s="22">
        <v>0</v>
      </c>
      <c r="I2523" s="22">
        <v>2819818</v>
      </c>
      <c r="J2523" s="22">
        <v>102116</v>
      </c>
      <c r="K2523" s="22">
        <v>50553</v>
      </c>
      <c r="L2523" s="22">
        <v>7077</v>
      </c>
      <c r="M2523" s="22">
        <v>5055</v>
      </c>
      <c r="N2523" s="20">
        <f t="shared" si="39"/>
        <v>6492963</v>
      </c>
      <c r="O2523" s="22">
        <v>4555791</v>
      </c>
      <c r="P2523" s="22" t="s">
        <v>160</v>
      </c>
    </row>
    <row r="2524" spans="1:16" x14ac:dyDescent="0.3">
      <c r="A2524" s="22">
        <v>4187</v>
      </c>
      <c r="B2524" s="22">
        <v>102</v>
      </c>
      <c r="C2524" s="22" t="s">
        <v>2505</v>
      </c>
      <c r="D2524" s="22">
        <v>10563683</v>
      </c>
      <c r="E2524" s="22">
        <v>8764529</v>
      </c>
      <c r="F2524" s="22">
        <v>242519</v>
      </c>
      <c r="G2524" s="22">
        <v>0</v>
      </c>
      <c r="H2524" s="22">
        <v>0</v>
      </c>
      <c r="I2524" s="22">
        <v>15729904</v>
      </c>
      <c r="J2524" s="22">
        <v>569638</v>
      </c>
      <c r="K2524" s="22">
        <v>281999</v>
      </c>
      <c r="L2524" s="22">
        <v>39480</v>
      </c>
      <c r="M2524" s="22">
        <v>28200</v>
      </c>
      <c r="N2524" s="20">
        <f t="shared" si="39"/>
        <v>36219952</v>
      </c>
      <c r="O2524" s="22">
        <v>25413750</v>
      </c>
      <c r="P2524" s="22" t="s">
        <v>160</v>
      </c>
    </row>
    <row r="2525" spans="1:16" x14ac:dyDescent="0.3">
      <c r="A2525" s="22">
        <v>4188</v>
      </c>
      <c r="B2525" s="22">
        <v>100</v>
      </c>
      <c r="C2525" s="22" t="s">
        <v>2506</v>
      </c>
      <c r="D2525" s="22">
        <v>1767330</v>
      </c>
      <c r="E2525" s="22">
        <v>1199025</v>
      </c>
      <c r="F2525" s="22">
        <v>32850</v>
      </c>
      <c r="G2525" s="22">
        <v>0</v>
      </c>
      <c r="H2525" s="22">
        <v>0</v>
      </c>
      <c r="I2525" s="22">
        <v>2197665</v>
      </c>
      <c r="J2525" s="22">
        <v>13140</v>
      </c>
      <c r="K2525" s="22">
        <v>19710</v>
      </c>
      <c r="L2525" s="22">
        <v>3285</v>
      </c>
      <c r="M2525" s="22">
        <v>0</v>
      </c>
      <c r="N2525" s="20">
        <f t="shared" si="39"/>
        <v>5233005</v>
      </c>
      <c r="O2525" s="22">
        <v>2953215</v>
      </c>
      <c r="P2525" s="22" t="s">
        <v>359</v>
      </c>
    </row>
    <row r="2526" spans="1:16" x14ac:dyDescent="0.3">
      <c r="A2526" s="22">
        <v>4189</v>
      </c>
      <c r="B2526" s="22">
        <v>100</v>
      </c>
      <c r="C2526" s="22" t="s">
        <v>2507</v>
      </c>
      <c r="D2526" s="22">
        <v>660285</v>
      </c>
      <c r="E2526" s="22">
        <v>502605</v>
      </c>
      <c r="F2526" s="22">
        <v>0</v>
      </c>
      <c r="G2526" s="22">
        <v>0</v>
      </c>
      <c r="H2526" s="22">
        <v>0</v>
      </c>
      <c r="I2526" s="22">
        <v>1139895</v>
      </c>
      <c r="J2526" s="22">
        <v>213525</v>
      </c>
      <c r="K2526" s="22">
        <v>68985</v>
      </c>
      <c r="L2526" s="22">
        <v>236520</v>
      </c>
      <c r="M2526" s="22">
        <v>29565</v>
      </c>
      <c r="N2526" s="20">
        <f t="shared" si="39"/>
        <v>2851380</v>
      </c>
      <c r="O2526" s="22">
        <v>2181240</v>
      </c>
      <c r="P2526" s="22" t="s">
        <v>359</v>
      </c>
    </row>
    <row r="2527" spans="1:16" x14ac:dyDescent="0.3">
      <c r="A2527" s="22">
        <v>4191</v>
      </c>
      <c r="B2527" s="22">
        <v>100</v>
      </c>
      <c r="C2527" s="22" t="s">
        <v>2508</v>
      </c>
      <c r="D2527" s="22">
        <v>33192680</v>
      </c>
      <c r="E2527" s="22">
        <v>30440439</v>
      </c>
      <c r="F2527" s="22">
        <v>679770</v>
      </c>
      <c r="G2527" s="22">
        <v>132638</v>
      </c>
      <c r="H2527" s="22">
        <v>0</v>
      </c>
      <c r="I2527" s="22">
        <v>13313547</v>
      </c>
      <c r="J2527" s="22">
        <v>2254847</v>
      </c>
      <c r="K2527" s="22">
        <v>1326381</v>
      </c>
      <c r="L2527" s="22">
        <v>746089</v>
      </c>
      <c r="M2527" s="22">
        <v>381334</v>
      </c>
      <c r="N2527" s="20">
        <f t="shared" si="39"/>
        <v>82467725</v>
      </c>
      <c r="O2527" s="22">
        <v>17458487</v>
      </c>
      <c r="P2527" s="22" t="s">
        <v>352</v>
      </c>
    </row>
    <row r="2528" spans="1:16" x14ac:dyDescent="0.3">
      <c r="A2528" s="22">
        <v>4192</v>
      </c>
      <c r="B2528" s="22">
        <v>100</v>
      </c>
      <c r="C2528" s="22" t="s">
        <v>2509</v>
      </c>
      <c r="D2528" s="22">
        <v>7443073</v>
      </c>
      <c r="E2528" s="22">
        <v>7523913</v>
      </c>
      <c r="F2528" s="22">
        <v>57743</v>
      </c>
      <c r="G2528" s="22">
        <v>34646</v>
      </c>
      <c r="H2528" s="22">
        <v>34646</v>
      </c>
      <c r="I2528" s="22">
        <v>7408427</v>
      </c>
      <c r="J2528" s="22">
        <v>1524415</v>
      </c>
      <c r="K2528" s="22">
        <v>987405</v>
      </c>
      <c r="L2528" s="22">
        <v>150132</v>
      </c>
      <c r="M2528" s="22">
        <v>69292</v>
      </c>
      <c r="N2528" s="20">
        <f t="shared" si="39"/>
        <v>25233692</v>
      </c>
      <c r="O2528" s="22">
        <v>7206326</v>
      </c>
      <c r="P2528" s="22" t="s">
        <v>352</v>
      </c>
    </row>
    <row r="2529" spans="1:16" x14ac:dyDescent="0.3">
      <c r="A2529" s="22">
        <v>4193</v>
      </c>
      <c r="B2529" s="22">
        <v>100</v>
      </c>
      <c r="C2529" s="22" t="s">
        <v>2510</v>
      </c>
      <c r="D2529" s="22">
        <v>14591990</v>
      </c>
      <c r="E2529" s="22">
        <v>13300945</v>
      </c>
      <c r="F2529" s="22">
        <v>0</v>
      </c>
      <c r="G2529" s="22">
        <v>0</v>
      </c>
      <c r="H2529" s="22">
        <v>0</v>
      </c>
      <c r="I2529" s="22">
        <v>15412839</v>
      </c>
      <c r="J2529" s="22">
        <v>159388</v>
      </c>
      <c r="K2529" s="22">
        <v>0</v>
      </c>
      <c r="L2529" s="22">
        <v>0</v>
      </c>
      <c r="M2529" s="22">
        <v>0</v>
      </c>
      <c r="N2529" s="20">
        <f t="shared" si="39"/>
        <v>43465162</v>
      </c>
      <c r="O2529" s="22">
        <v>29415092</v>
      </c>
      <c r="P2529" s="22" t="s">
        <v>373</v>
      </c>
    </row>
    <row r="2530" spans="1:16" x14ac:dyDescent="0.3">
      <c r="A2530" s="22">
        <v>4194</v>
      </c>
      <c r="B2530" s="22">
        <v>100</v>
      </c>
      <c r="C2530" s="22" t="s">
        <v>2511</v>
      </c>
      <c r="D2530" s="22">
        <v>9817968</v>
      </c>
      <c r="E2530" s="22">
        <v>7575727</v>
      </c>
      <c r="F2530" s="22">
        <v>478925</v>
      </c>
      <c r="G2530" s="22">
        <v>152385</v>
      </c>
      <c r="H2530" s="22">
        <v>76193</v>
      </c>
      <c r="I2530" s="22">
        <v>13736447</v>
      </c>
      <c r="J2530" s="22">
        <v>2917090</v>
      </c>
      <c r="K2530" s="22">
        <v>816350</v>
      </c>
      <c r="L2530" s="22">
        <v>272117</v>
      </c>
      <c r="M2530" s="22">
        <v>87077</v>
      </c>
      <c r="N2530" s="20">
        <f t="shared" si="39"/>
        <v>35930279</v>
      </c>
      <c r="O2530" s="22">
        <v>15118800</v>
      </c>
      <c r="P2530" s="22" t="s">
        <v>359</v>
      </c>
    </row>
    <row r="2531" spans="1:16" x14ac:dyDescent="0.3">
      <c r="A2531" s="22">
        <v>4195</v>
      </c>
      <c r="B2531" s="22">
        <v>100</v>
      </c>
      <c r="C2531" s="22" t="s">
        <v>2512</v>
      </c>
      <c r="D2531" s="22">
        <v>16414606</v>
      </c>
      <c r="E2531" s="22">
        <v>4796037</v>
      </c>
      <c r="F2531" s="22">
        <v>342945</v>
      </c>
      <c r="G2531" s="22">
        <v>431280</v>
      </c>
      <c r="H2531" s="22">
        <v>119511</v>
      </c>
      <c r="I2531" s="22">
        <v>4473877</v>
      </c>
      <c r="J2531" s="22">
        <v>1402958</v>
      </c>
      <c r="K2531" s="22">
        <v>1013247</v>
      </c>
      <c r="L2531" s="22">
        <v>504026</v>
      </c>
      <c r="M2531" s="22">
        <v>384514</v>
      </c>
      <c r="N2531" s="20">
        <f t="shared" si="39"/>
        <v>29883001</v>
      </c>
      <c r="O2531" s="22">
        <v>11395135</v>
      </c>
      <c r="P2531" s="22" t="s">
        <v>359</v>
      </c>
    </row>
    <row r="2532" spans="1:16" x14ac:dyDescent="0.3">
      <c r="A2532" s="22">
        <v>4197</v>
      </c>
      <c r="B2532" s="22">
        <v>100</v>
      </c>
      <c r="C2532" s="22" t="s">
        <v>2513</v>
      </c>
      <c r="D2532" s="22">
        <v>12652780</v>
      </c>
      <c r="E2532" s="22">
        <v>12071043</v>
      </c>
      <c r="F2532" s="22">
        <v>23269</v>
      </c>
      <c r="G2532" s="22">
        <v>52356</v>
      </c>
      <c r="H2532" s="22">
        <v>250147</v>
      </c>
      <c r="I2532" s="22">
        <v>11948878</v>
      </c>
      <c r="J2532" s="22">
        <v>360677</v>
      </c>
      <c r="K2532" s="22">
        <v>174521</v>
      </c>
      <c r="L2532" s="22">
        <v>151252</v>
      </c>
      <c r="M2532" s="22">
        <v>139617</v>
      </c>
      <c r="N2532" s="20">
        <f t="shared" si="39"/>
        <v>37824540</v>
      </c>
      <c r="O2532" s="22">
        <v>9889529</v>
      </c>
      <c r="P2532" s="22" t="s">
        <v>148</v>
      </c>
    </row>
    <row r="2533" spans="1:16" x14ac:dyDescent="0.3">
      <c r="A2533" s="22">
        <v>4198</v>
      </c>
      <c r="B2533" s="22">
        <v>100</v>
      </c>
      <c r="C2533" s="22" t="s">
        <v>2514</v>
      </c>
      <c r="D2533" s="22">
        <v>872642</v>
      </c>
      <c r="E2533" s="22">
        <v>598673</v>
      </c>
      <c r="F2533" s="22">
        <v>0</v>
      </c>
      <c r="G2533" s="22">
        <v>0</v>
      </c>
      <c r="H2533" s="22">
        <v>0</v>
      </c>
      <c r="I2533" s="22">
        <v>4670157</v>
      </c>
      <c r="J2533" s="22">
        <v>27904</v>
      </c>
      <c r="K2533" s="22">
        <v>30441</v>
      </c>
      <c r="L2533" s="22">
        <v>25368</v>
      </c>
      <c r="M2533" s="22">
        <v>2537</v>
      </c>
      <c r="N2533" s="20">
        <f t="shared" si="39"/>
        <v>6227722</v>
      </c>
      <c r="O2533" s="22">
        <v>3455054</v>
      </c>
      <c r="P2533" s="22" t="s">
        <v>136</v>
      </c>
    </row>
    <row r="2534" spans="1:16" x14ac:dyDescent="0.3">
      <c r="A2534" s="22">
        <v>4199</v>
      </c>
      <c r="B2534" s="22">
        <v>100</v>
      </c>
      <c r="C2534" s="22" t="s">
        <v>2515</v>
      </c>
      <c r="D2534" s="22">
        <v>14253016</v>
      </c>
      <c r="E2534" s="22">
        <v>12883066</v>
      </c>
      <c r="F2534" s="22">
        <v>2995901</v>
      </c>
      <c r="G2534" s="22">
        <v>505083</v>
      </c>
      <c r="H2534" s="22">
        <v>138379</v>
      </c>
      <c r="I2534" s="22">
        <v>2594603</v>
      </c>
      <c r="J2534" s="22">
        <v>3189631</v>
      </c>
      <c r="K2534" s="22">
        <v>615786</v>
      </c>
      <c r="L2534" s="22">
        <v>415136</v>
      </c>
      <c r="M2534" s="22">
        <v>242163</v>
      </c>
      <c r="N2534" s="20">
        <f t="shared" si="39"/>
        <v>37832764</v>
      </c>
      <c r="O2534" s="22">
        <v>12301875</v>
      </c>
      <c r="P2534" s="22" t="s">
        <v>352</v>
      </c>
    </row>
    <row r="2535" spans="1:16" x14ac:dyDescent="0.3">
      <c r="A2535" s="22">
        <v>4201</v>
      </c>
      <c r="B2535" s="22">
        <v>100</v>
      </c>
      <c r="C2535" s="22" t="s">
        <v>2516</v>
      </c>
      <c r="D2535" s="22">
        <v>4063561</v>
      </c>
      <c r="E2535" s="22">
        <v>222592</v>
      </c>
      <c r="F2535" s="22">
        <v>127737</v>
      </c>
      <c r="G2535" s="22">
        <v>7588</v>
      </c>
      <c r="H2535" s="22">
        <v>0</v>
      </c>
      <c r="I2535" s="22">
        <v>2124738</v>
      </c>
      <c r="J2535" s="22">
        <v>56913</v>
      </c>
      <c r="K2535" s="22">
        <v>10118</v>
      </c>
      <c r="L2535" s="22">
        <v>2529</v>
      </c>
      <c r="M2535" s="22">
        <v>0</v>
      </c>
      <c r="N2535" s="20">
        <f t="shared" si="39"/>
        <v>6615776</v>
      </c>
      <c r="O2535" s="22">
        <v>7308846</v>
      </c>
      <c r="P2535" s="22" t="s">
        <v>148</v>
      </c>
    </row>
    <row r="2536" spans="1:16" x14ac:dyDescent="0.3">
      <c r="A2536" s="22">
        <v>4202</v>
      </c>
      <c r="B2536" s="22">
        <v>100</v>
      </c>
      <c r="C2536" s="22" t="s">
        <v>2517</v>
      </c>
      <c r="D2536" s="22">
        <v>5209355</v>
      </c>
      <c r="E2536" s="22">
        <v>2212929</v>
      </c>
      <c r="F2536" s="22">
        <v>1365637</v>
      </c>
      <c r="G2536" s="22">
        <v>211325</v>
      </c>
      <c r="H2536" s="22">
        <v>47847</v>
      </c>
      <c r="I2536" s="22">
        <v>5257202</v>
      </c>
      <c r="J2536" s="22">
        <v>277115</v>
      </c>
      <c r="K2536" s="22">
        <v>3987</v>
      </c>
      <c r="L2536" s="22">
        <v>9968</v>
      </c>
      <c r="M2536" s="22">
        <v>0</v>
      </c>
      <c r="N2536" s="20">
        <f t="shared" si="39"/>
        <v>14595365</v>
      </c>
      <c r="O2536" s="22">
        <v>9924290</v>
      </c>
      <c r="P2536" s="22" t="s">
        <v>148</v>
      </c>
    </row>
    <row r="2537" spans="1:16" x14ac:dyDescent="0.3">
      <c r="A2537" s="22">
        <v>4203</v>
      </c>
      <c r="B2537" s="22">
        <v>100</v>
      </c>
      <c r="C2537" s="22" t="s">
        <v>2518</v>
      </c>
      <c r="D2537" s="22">
        <v>4516744</v>
      </c>
      <c r="E2537" s="22">
        <v>120625</v>
      </c>
      <c r="F2537" s="22">
        <v>313290</v>
      </c>
      <c r="G2537" s="22">
        <v>0</v>
      </c>
      <c r="H2537" s="22">
        <v>15078</v>
      </c>
      <c r="I2537" s="22">
        <v>3434468</v>
      </c>
      <c r="J2537" s="22">
        <v>410461</v>
      </c>
      <c r="K2537" s="22">
        <v>18429</v>
      </c>
      <c r="L2537" s="22">
        <v>0</v>
      </c>
      <c r="M2537" s="22">
        <v>1675</v>
      </c>
      <c r="N2537" s="20">
        <f t="shared" si="39"/>
        <v>8830770</v>
      </c>
      <c r="O2537" s="22">
        <v>7242538</v>
      </c>
      <c r="P2537" s="22" t="s">
        <v>148</v>
      </c>
    </row>
    <row r="2538" spans="1:16" x14ac:dyDescent="0.3">
      <c r="A2538" s="22">
        <v>4204</v>
      </c>
      <c r="B2538" s="22">
        <v>100</v>
      </c>
      <c r="C2538" s="22" t="s">
        <v>2519</v>
      </c>
      <c r="D2538" s="22">
        <v>7368708</v>
      </c>
      <c r="E2538" s="22">
        <v>286627</v>
      </c>
      <c r="F2538" s="22">
        <v>397098</v>
      </c>
      <c r="G2538" s="22">
        <v>14929</v>
      </c>
      <c r="H2538" s="22">
        <v>14929</v>
      </c>
      <c r="I2538" s="22">
        <v>3338013</v>
      </c>
      <c r="J2538" s="22">
        <v>450841</v>
      </c>
      <c r="K2538" s="22">
        <v>56728</v>
      </c>
      <c r="L2538" s="22">
        <v>32843</v>
      </c>
      <c r="M2538" s="22">
        <v>14929</v>
      </c>
      <c r="N2538" s="20">
        <f t="shared" si="39"/>
        <v>11975645</v>
      </c>
      <c r="O2538" s="22">
        <v>7207480</v>
      </c>
      <c r="P2538" s="22" t="s">
        <v>148</v>
      </c>
    </row>
    <row r="2539" spans="1:16" x14ac:dyDescent="0.3">
      <c r="A2539" s="22">
        <v>4206</v>
      </c>
      <c r="B2539" s="22">
        <v>100</v>
      </c>
      <c r="C2539" s="22" t="s">
        <v>2520</v>
      </c>
      <c r="D2539" s="22">
        <v>12697874</v>
      </c>
      <c r="E2539" s="22">
        <v>10680455</v>
      </c>
      <c r="F2539" s="22">
        <v>3085465</v>
      </c>
      <c r="G2539" s="22">
        <v>158229</v>
      </c>
      <c r="H2539" s="22">
        <v>0</v>
      </c>
      <c r="I2539" s="22">
        <v>25544088</v>
      </c>
      <c r="J2539" s="22">
        <v>2215205</v>
      </c>
      <c r="K2539" s="22">
        <v>1196607</v>
      </c>
      <c r="L2539" s="22">
        <v>860370</v>
      </c>
      <c r="M2539" s="22">
        <v>385683</v>
      </c>
      <c r="N2539" s="20">
        <f t="shared" si="39"/>
        <v>56823976</v>
      </c>
      <c r="O2539" s="22">
        <v>10977134</v>
      </c>
      <c r="P2539" s="22" t="s">
        <v>148</v>
      </c>
    </row>
    <row r="2540" spans="1:16" x14ac:dyDescent="0.3">
      <c r="A2540" s="22">
        <v>4207</v>
      </c>
      <c r="B2540" s="22">
        <v>100</v>
      </c>
      <c r="C2540" s="22" t="s">
        <v>2521</v>
      </c>
      <c r="D2540" s="22">
        <v>12930242</v>
      </c>
      <c r="E2540" s="22">
        <v>9739302</v>
      </c>
      <c r="F2540" s="22">
        <v>73993</v>
      </c>
      <c r="G2540" s="22">
        <v>0</v>
      </c>
      <c r="H2540" s="22">
        <v>0</v>
      </c>
      <c r="I2540" s="22">
        <v>14780062</v>
      </c>
      <c r="J2540" s="22">
        <v>0</v>
      </c>
      <c r="K2540" s="22">
        <v>73993</v>
      </c>
      <c r="L2540" s="22">
        <v>0</v>
      </c>
      <c r="M2540" s="22">
        <v>0</v>
      </c>
      <c r="N2540" s="20">
        <f t="shared" si="39"/>
        <v>37597592</v>
      </c>
      <c r="O2540" s="22">
        <v>14807809</v>
      </c>
      <c r="P2540" s="22" t="s">
        <v>373</v>
      </c>
    </row>
    <row r="2541" spans="1:16" x14ac:dyDescent="0.3">
      <c r="A2541" s="22">
        <v>4208</v>
      </c>
      <c r="B2541" s="22">
        <v>100</v>
      </c>
      <c r="C2541" s="22" t="s">
        <v>2522</v>
      </c>
      <c r="D2541" s="22">
        <v>3294581</v>
      </c>
      <c r="E2541" s="22">
        <v>3071913</v>
      </c>
      <c r="F2541" s="22">
        <v>24993</v>
      </c>
      <c r="G2541" s="22">
        <v>54531</v>
      </c>
      <c r="H2541" s="22">
        <v>27266</v>
      </c>
      <c r="I2541" s="22">
        <v>318098</v>
      </c>
      <c r="J2541" s="22">
        <v>243117</v>
      </c>
      <c r="K2541" s="22">
        <v>356724</v>
      </c>
      <c r="L2541" s="22">
        <v>365812</v>
      </c>
      <c r="M2541" s="22">
        <v>370356</v>
      </c>
      <c r="N2541" s="20">
        <f t="shared" si="39"/>
        <v>8127391</v>
      </c>
      <c r="O2541" s="22">
        <v>2060817</v>
      </c>
      <c r="P2541" s="22" t="s">
        <v>165</v>
      </c>
    </row>
    <row r="2542" spans="1:16" x14ac:dyDescent="0.3">
      <c r="A2542" s="22">
        <v>4211</v>
      </c>
      <c r="B2542" s="22">
        <v>100</v>
      </c>
      <c r="C2542" s="22" t="s">
        <v>2523</v>
      </c>
      <c r="D2542" s="22">
        <v>1972203</v>
      </c>
      <c r="E2542" s="22">
        <v>216702</v>
      </c>
      <c r="F2542" s="22">
        <v>56912</v>
      </c>
      <c r="G2542" s="22">
        <v>10945</v>
      </c>
      <c r="H2542" s="22">
        <v>0</v>
      </c>
      <c r="I2542" s="22">
        <v>792384</v>
      </c>
      <c r="J2542" s="22">
        <v>262669</v>
      </c>
      <c r="K2542" s="22">
        <v>59100</v>
      </c>
      <c r="L2542" s="22">
        <v>107256</v>
      </c>
      <c r="M2542" s="22">
        <v>54723</v>
      </c>
      <c r="N2542" s="20">
        <f t="shared" si="39"/>
        <v>3532894</v>
      </c>
      <c r="O2542" s="22">
        <v>1635112</v>
      </c>
      <c r="P2542" s="22" t="s">
        <v>359</v>
      </c>
    </row>
    <row r="2543" spans="1:16" x14ac:dyDescent="0.3">
      <c r="A2543" s="22">
        <v>4213</v>
      </c>
      <c r="B2543" s="22">
        <v>100</v>
      </c>
      <c r="C2543" s="22" t="s">
        <v>2524</v>
      </c>
      <c r="D2543" s="22">
        <v>2903593</v>
      </c>
      <c r="E2543" s="22">
        <v>2258271</v>
      </c>
      <c r="F2543" s="22">
        <v>156893</v>
      </c>
      <c r="G2543" s="22">
        <v>188130</v>
      </c>
      <c r="H2543" s="22">
        <v>187420</v>
      </c>
      <c r="I2543" s="22">
        <v>1195514</v>
      </c>
      <c r="J2543" s="22">
        <v>594207</v>
      </c>
      <c r="K2543" s="22">
        <v>2606845</v>
      </c>
      <c r="L2543" s="22">
        <v>2532302</v>
      </c>
      <c r="M2543" s="22">
        <v>702116</v>
      </c>
      <c r="N2543" s="20">
        <f t="shared" si="39"/>
        <v>13325291</v>
      </c>
      <c r="O2543" s="22">
        <v>849780</v>
      </c>
      <c r="P2543" s="22" t="s">
        <v>352</v>
      </c>
    </row>
    <row r="2544" spans="1:16" x14ac:dyDescent="0.3">
      <c r="A2544" s="22">
        <v>4214</v>
      </c>
      <c r="B2544" s="22">
        <v>100</v>
      </c>
      <c r="C2544" s="22" t="s">
        <v>2525</v>
      </c>
      <c r="D2544" s="22">
        <v>7083575</v>
      </c>
      <c r="E2544" s="22">
        <v>2780158</v>
      </c>
      <c r="F2544" s="22">
        <v>174800</v>
      </c>
      <c r="G2544" s="22">
        <v>0</v>
      </c>
      <c r="H2544" s="22">
        <v>24971</v>
      </c>
      <c r="I2544" s="22">
        <v>1198631</v>
      </c>
      <c r="J2544" s="22">
        <v>1073773</v>
      </c>
      <c r="K2544" s="22">
        <v>366248</v>
      </c>
      <c r="L2544" s="22">
        <v>124857</v>
      </c>
      <c r="M2544" s="22">
        <v>8324</v>
      </c>
      <c r="N2544" s="20">
        <f t="shared" si="39"/>
        <v>12835337</v>
      </c>
      <c r="O2544" s="22">
        <v>7558033</v>
      </c>
      <c r="P2544" s="22" t="s">
        <v>359</v>
      </c>
    </row>
    <row r="2545" spans="1:16" x14ac:dyDescent="0.3">
      <c r="A2545" s="22">
        <v>4216</v>
      </c>
      <c r="B2545" s="22">
        <v>101</v>
      </c>
      <c r="C2545" s="22" t="s">
        <v>2526</v>
      </c>
      <c r="D2545" s="22">
        <v>5130405</v>
      </c>
      <c r="E2545" s="22">
        <v>2770297</v>
      </c>
      <c r="F2545" s="22">
        <v>78805</v>
      </c>
      <c r="G2545" s="22">
        <v>28289</v>
      </c>
      <c r="H2545" s="22">
        <v>14144</v>
      </c>
      <c r="I2545" s="22">
        <v>5829546</v>
      </c>
      <c r="J2545" s="22">
        <v>111135</v>
      </c>
      <c r="K2545" s="22">
        <v>147507</v>
      </c>
      <c r="L2545" s="22">
        <v>72743</v>
      </c>
      <c r="M2545" s="22">
        <v>48495</v>
      </c>
      <c r="N2545" s="20">
        <f t="shared" si="39"/>
        <v>14231366</v>
      </c>
      <c r="O2545" s="22">
        <v>7856248</v>
      </c>
      <c r="P2545" s="22" t="s">
        <v>373</v>
      </c>
    </row>
    <row r="2546" spans="1:16" x14ac:dyDescent="0.3">
      <c r="A2546" s="22">
        <v>4216</v>
      </c>
      <c r="B2546" s="22">
        <v>102</v>
      </c>
      <c r="C2546" s="22" t="s">
        <v>2527</v>
      </c>
      <c r="D2546" s="22">
        <v>224270</v>
      </c>
      <c r="E2546" s="22">
        <v>121100</v>
      </c>
      <c r="F2546" s="22">
        <v>3445</v>
      </c>
      <c r="G2546" s="22">
        <v>1237</v>
      </c>
      <c r="H2546" s="22">
        <v>618</v>
      </c>
      <c r="I2546" s="22">
        <v>254832</v>
      </c>
      <c r="J2546" s="22">
        <v>4858</v>
      </c>
      <c r="K2546" s="22">
        <v>6448</v>
      </c>
      <c r="L2546" s="22">
        <v>3180</v>
      </c>
      <c r="M2546" s="22">
        <v>2120</v>
      </c>
      <c r="N2546" s="20">
        <f t="shared" si="39"/>
        <v>622108</v>
      </c>
      <c r="O2546" s="22">
        <v>343427</v>
      </c>
      <c r="P2546" s="22" t="s">
        <v>373</v>
      </c>
    </row>
    <row r="2547" spans="1:16" x14ac:dyDescent="0.3">
      <c r="A2547" s="22">
        <v>4216</v>
      </c>
      <c r="B2547" s="22">
        <v>103</v>
      </c>
      <c r="C2547" s="22" t="s">
        <v>2528</v>
      </c>
      <c r="D2547" s="22">
        <v>123256</v>
      </c>
      <c r="E2547" s="22">
        <v>66555</v>
      </c>
      <c r="F2547" s="22">
        <v>1893</v>
      </c>
      <c r="G2547" s="22">
        <v>680</v>
      </c>
      <c r="H2547" s="22">
        <v>340</v>
      </c>
      <c r="I2547" s="22">
        <v>140052</v>
      </c>
      <c r="J2547" s="22">
        <v>2670</v>
      </c>
      <c r="K2547" s="22">
        <v>3544</v>
      </c>
      <c r="L2547" s="22">
        <v>1748</v>
      </c>
      <c r="M2547" s="22">
        <v>1165</v>
      </c>
      <c r="N2547" s="20">
        <f t="shared" si="39"/>
        <v>341903</v>
      </c>
      <c r="O2547" s="22">
        <v>188743</v>
      </c>
      <c r="P2547" s="22" t="s">
        <v>373</v>
      </c>
    </row>
    <row r="2548" spans="1:16" x14ac:dyDescent="0.3">
      <c r="A2548" s="22">
        <v>4217</v>
      </c>
      <c r="B2548" s="22">
        <v>100</v>
      </c>
      <c r="C2548" s="22" t="s">
        <v>2529</v>
      </c>
      <c r="D2548" s="22">
        <v>16462436</v>
      </c>
      <c r="E2548" s="22">
        <v>17646010</v>
      </c>
      <c r="F2548" s="22">
        <v>49660</v>
      </c>
      <c r="G2548" s="22">
        <v>0</v>
      </c>
      <c r="H2548" s="22">
        <v>8277</v>
      </c>
      <c r="I2548" s="22">
        <v>14972623</v>
      </c>
      <c r="J2548" s="22">
        <v>2168506</v>
      </c>
      <c r="K2548" s="22">
        <v>2201613</v>
      </c>
      <c r="L2548" s="22">
        <v>33107</v>
      </c>
      <c r="M2548" s="22">
        <v>8277</v>
      </c>
      <c r="N2548" s="20">
        <f t="shared" si="39"/>
        <v>53550509</v>
      </c>
      <c r="O2548" s="22">
        <v>18870967</v>
      </c>
      <c r="P2548" s="22" t="s">
        <v>373</v>
      </c>
    </row>
    <row r="2549" spans="1:16" x14ac:dyDescent="0.3">
      <c r="A2549" s="22">
        <v>4219</v>
      </c>
      <c r="B2549" s="22">
        <v>100</v>
      </c>
      <c r="C2549" s="22" t="s">
        <v>2530</v>
      </c>
      <c r="D2549" s="22">
        <v>19775299</v>
      </c>
      <c r="E2549" s="22">
        <v>1002509</v>
      </c>
      <c r="F2549" s="22">
        <v>291051</v>
      </c>
      <c r="G2549" s="22">
        <v>8085</v>
      </c>
      <c r="H2549" s="22">
        <v>0</v>
      </c>
      <c r="I2549" s="22">
        <v>6629495</v>
      </c>
      <c r="J2549" s="22">
        <v>905492</v>
      </c>
      <c r="K2549" s="22">
        <v>533594</v>
      </c>
      <c r="L2549" s="22">
        <v>105102</v>
      </c>
      <c r="M2549" s="22">
        <v>8085</v>
      </c>
      <c r="N2549" s="20">
        <f t="shared" si="39"/>
        <v>29258712</v>
      </c>
      <c r="O2549" s="22">
        <v>10510175</v>
      </c>
      <c r="P2549" s="22" t="s">
        <v>352</v>
      </c>
    </row>
    <row r="2550" spans="1:16" x14ac:dyDescent="0.3">
      <c r="A2550" s="22">
        <v>4223</v>
      </c>
      <c r="B2550" s="22">
        <v>100</v>
      </c>
      <c r="C2550" s="22" t="s">
        <v>2531</v>
      </c>
      <c r="D2550" s="22">
        <v>4775864</v>
      </c>
      <c r="E2550" s="22">
        <v>1552156</v>
      </c>
      <c r="F2550" s="22">
        <v>0</v>
      </c>
      <c r="G2550" s="22">
        <v>0</v>
      </c>
      <c r="H2550" s="22">
        <v>0</v>
      </c>
      <c r="I2550" s="22">
        <v>2109340</v>
      </c>
      <c r="J2550" s="22">
        <v>517385</v>
      </c>
      <c r="K2550" s="22">
        <v>258693</v>
      </c>
      <c r="L2550" s="22">
        <v>13266</v>
      </c>
      <c r="M2550" s="22">
        <v>0</v>
      </c>
      <c r="N2550" s="20">
        <f t="shared" si="39"/>
        <v>9226704</v>
      </c>
      <c r="O2550" s="22">
        <v>4636568</v>
      </c>
      <c r="P2550" s="22" t="s">
        <v>352</v>
      </c>
    </row>
    <row r="2551" spans="1:16" x14ac:dyDescent="0.3">
      <c r="A2551" s="22">
        <v>4224</v>
      </c>
      <c r="B2551" s="22">
        <v>100</v>
      </c>
      <c r="C2551" s="22" t="s">
        <v>2532</v>
      </c>
      <c r="D2551" s="22">
        <v>49385</v>
      </c>
      <c r="E2551" s="22">
        <v>38106</v>
      </c>
      <c r="F2551" s="22">
        <v>2409</v>
      </c>
      <c r="G2551" s="22">
        <v>767</v>
      </c>
      <c r="H2551" s="22">
        <v>383</v>
      </c>
      <c r="I2551" s="22">
        <v>69095</v>
      </c>
      <c r="J2551" s="22">
        <v>14673</v>
      </c>
      <c r="K2551" s="22">
        <v>4106</v>
      </c>
      <c r="L2551" s="22">
        <v>1369</v>
      </c>
      <c r="M2551" s="22">
        <v>438</v>
      </c>
      <c r="N2551" s="20">
        <f t="shared" si="39"/>
        <v>180731</v>
      </c>
      <c r="O2551" s="22">
        <v>76048</v>
      </c>
      <c r="P2551" s="22" t="s">
        <v>359</v>
      </c>
    </row>
    <row r="2552" spans="1:16" x14ac:dyDescent="0.3">
      <c r="A2552" s="22">
        <v>4224</v>
      </c>
      <c r="B2552" s="22">
        <v>200</v>
      </c>
      <c r="C2552" s="22" t="s">
        <v>2533</v>
      </c>
      <c r="D2552" s="22">
        <v>5527772</v>
      </c>
      <c r="E2552" s="22">
        <v>4265332</v>
      </c>
      <c r="F2552" s="22">
        <v>269647</v>
      </c>
      <c r="G2552" s="22">
        <v>85797</v>
      </c>
      <c r="H2552" s="22">
        <v>42898</v>
      </c>
      <c r="I2552" s="22">
        <v>7733978</v>
      </c>
      <c r="J2552" s="22">
        <v>1642398</v>
      </c>
      <c r="K2552" s="22">
        <v>459626</v>
      </c>
      <c r="L2552" s="22">
        <v>153209</v>
      </c>
      <c r="M2552" s="22">
        <v>49027</v>
      </c>
      <c r="N2552" s="20">
        <f t="shared" si="39"/>
        <v>20229684</v>
      </c>
      <c r="O2552" s="22">
        <v>8512278</v>
      </c>
      <c r="P2552" s="22" t="s">
        <v>359</v>
      </c>
    </row>
    <row r="2553" spans="1:16" x14ac:dyDescent="0.3">
      <c r="A2553" s="22">
        <v>4225</v>
      </c>
      <c r="B2553" s="22">
        <v>100</v>
      </c>
      <c r="C2553" s="22" t="s">
        <v>2534</v>
      </c>
      <c r="D2553" s="22">
        <v>3701937</v>
      </c>
      <c r="E2553" s="22">
        <v>2034398</v>
      </c>
      <c r="F2553" s="22">
        <v>0</v>
      </c>
      <c r="G2553" s="22">
        <v>0</v>
      </c>
      <c r="H2553" s="22">
        <v>0</v>
      </c>
      <c r="I2553" s="22">
        <v>14140731</v>
      </c>
      <c r="J2553" s="22">
        <v>2618036</v>
      </c>
      <c r="K2553" s="22">
        <v>1484110</v>
      </c>
      <c r="L2553" s="22">
        <v>400209</v>
      </c>
      <c r="M2553" s="22">
        <v>50026</v>
      </c>
      <c r="N2553" s="20">
        <f t="shared" si="39"/>
        <v>24429447</v>
      </c>
      <c r="O2553" s="22">
        <v>13390338</v>
      </c>
      <c r="P2553" s="22" t="s">
        <v>155</v>
      </c>
    </row>
    <row r="2554" spans="1:16" x14ac:dyDescent="0.3">
      <c r="A2554" s="22">
        <v>4227</v>
      </c>
      <c r="B2554" s="22">
        <v>100</v>
      </c>
      <c r="C2554" s="22" t="s">
        <v>2535</v>
      </c>
      <c r="D2554" s="22">
        <v>1687234</v>
      </c>
      <c r="E2554" s="22">
        <v>2273220</v>
      </c>
      <c r="F2554" s="22">
        <v>0</v>
      </c>
      <c r="G2554" s="22">
        <v>0</v>
      </c>
      <c r="H2554" s="22">
        <v>0</v>
      </c>
      <c r="I2554" s="22">
        <v>1414448</v>
      </c>
      <c r="J2554" s="22">
        <v>434438</v>
      </c>
      <c r="K2554" s="22">
        <v>176806</v>
      </c>
      <c r="L2554" s="22">
        <v>10103</v>
      </c>
      <c r="M2554" s="22">
        <v>0</v>
      </c>
      <c r="N2554" s="20">
        <f t="shared" si="39"/>
        <v>5996249</v>
      </c>
      <c r="O2554" s="22">
        <v>5667895</v>
      </c>
      <c r="P2554" s="22" t="s">
        <v>359</v>
      </c>
    </row>
    <row r="2555" spans="1:16" x14ac:dyDescent="0.3">
      <c r="A2555" s="22">
        <v>4228</v>
      </c>
      <c r="B2555" s="22">
        <v>100</v>
      </c>
      <c r="C2555" s="22" t="s">
        <v>2536</v>
      </c>
      <c r="D2555" s="22">
        <v>12474470</v>
      </c>
      <c r="E2555" s="22">
        <v>1641378</v>
      </c>
      <c r="F2555" s="22">
        <v>25747</v>
      </c>
      <c r="G2555" s="22">
        <v>0</v>
      </c>
      <c r="H2555" s="22">
        <v>0</v>
      </c>
      <c r="I2555" s="22">
        <v>1679998</v>
      </c>
      <c r="J2555" s="22">
        <v>688735</v>
      </c>
      <c r="K2555" s="22">
        <v>482758</v>
      </c>
      <c r="L2555" s="22">
        <v>907585</v>
      </c>
      <c r="M2555" s="22">
        <v>218850</v>
      </c>
      <c r="N2555" s="20">
        <f t="shared" si="39"/>
        <v>18119521</v>
      </c>
      <c r="O2555" s="22">
        <v>9964128</v>
      </c>
      <c r="P2555" s="22" t="s">
        <v>359</v>
      </c>
    </row>
    <row r="2556" spans="1:16" x14ac:dyDescent="0.3">
      <c r="A2556" s="22">
        <v>4229</v>
      </c>
      <c r="B2556" s="22">
        <v>100</v>
      </c>
      <c r="C2556" s="22" t="s">
        <v>2537</v>
      </c>
      <c r="D2556" s="22">
        <v>19866103</v>
      </c>
      <c r="E2556" s="22">
        <v>18736063</v>
      </c>
      <c r="F2556" s="22">
        <v>0</v>
      </c>
      <c r="G2556" s="22">
        <v>0</v>
      </c>
      <c r="H2556" s="22">
        <v>0</v>
      </c>
      <c r="I2556" s="22">
        <v>19060008</v>
      </c>
      <c r="J2556" s="22">
        <v>301344</v>
      </c>
      <c r="K2556" s="22">
        <v>203407</v>
      </c>
      <c r="L2556" s="22">
        <v>0</v>
      </c>
      <c r="M2556" s="22">
        <v>0</v>
      </c>
      <c r="N2556" s="20">
        <f t="shared" si="39"/>
        <v>58166925</v>
      </c>
      <c r="O2556" s="22">
        <v>15963698</v>
      </c>
      <c r="P2556" s="22" t="s">
        <v>352</v>
      </c>
    </row>
    <row r="2557" spans="1:16" x14ac:dyDescent="0.3">
      <c r="A2557" s="22">
        <v>4230</v>
      </c>
      <c r="B2557" s="22">
        <v>100</v>
      </c>
      <c r="C2557" s="22" t="s">
        <v>2538</v>
      </c>
      <c r="D2557" s="22">
        <v>5024173</v>
      </c>
      <c r="E2557" s="22">
        <v>4713628</v>
      </c>
      <c r="F2557" s="22">
        <v>127545</v>
      </c>
      <c r="G2557" s="22">
        <v>5545</v>
      </c>
      <c r="H2557" s="22">
        <v>33273</v>
      </c>
      <c r="I2557" s="22">
        <v>1502816</v>
      </c>
      <c r="J2557" s="22">
        <v>304999</v>
      </c>
      <c r="K2557" s="22">
        <v>210727</v>
      </c>
      <c r="L2557" s="22">
        <v>271727</v>
      </c>
      <c r="M2557" s="22">
        <v>55454</v>
      </c>
      <c r="N2557" s="20">
        <f t="shared" si="39"/>
        <v>12249887</v>
      </c>
      <c r="O2557" s="22">
        <v>1979724</v>
      </c>
      <c r="P2557" s="22" t="s">
        <v>359</v>
      </c>
    </row>
    <row r="2558" spans="1:16" x14ac:dyDescent="0.3">
      <c r="A2558" s="22">
        <v>4232</v>
      </c>
      <c r="B2558" s="22">
        <v>100</v>
      </c>
      <c r="C2558" s="22" t="s">
        <v>2539</v>
      </c>
      <c r="D2558" s="22">
        <v>2609050</v>
      </c>
      <c r="E2558" s="22">
        <v>1971926</v>
      </c>
      <c r="F2558" s="22">
        <v>50022</v>
      </c>
      <c r="G2558" s="22">
        <v>26327</v>
      </c>
      <c r="H2558" s="22">
        <v>18429</v>
      </c>
      <c r="I2558" s="22">
        <v>1900842</v>
      </c>
      <c r="J2558" s="22">
        <v>186925</v>
      </c>
      <c r="K2558" s="22">
        <v>139535</v>
      </c>
      <c r="L2558" s="22">
        <v>0</v>
      </c>
      <c r="M2558" s="22">
        <v>0</v>
      </c>
      <c r="N2558" s="20">
        <f t="shared" si="39"/>
        <v>6903056</v>
      </c>
      <c r="O2558" s="22">
        <v>2616949</v>
      </c>
      <c r="P2558" s="22" t="s">
        <v>359</v>
      </c>
    </row>
    <row r="2559" spans="1:16" x14ac:dyDescent="0.3">
      <c r="A2559" s="22">
        <v>4233</v>
      </c>
      <c r="B2559" s="22">
        <v>100</v>
      </c>
      <c r="C2559" s="22" t="s">
        <v>2540</v>
      </c>
      <c r="D2559" s="22">
        <v>2351356</v>
      </c>
      <c r="E2559" s="22">
        <v>744918</v>
      </c>
      <c r="F2559" s="22">
        <v>28736</v>
      </c>
      <c r="G2559" s="22">
        <v>6631</v>
      </c>
      <c r="H2559" s="22">
        <v>5526</v>
      </c>
      <c r="I2559" s="22">
        <v>2466298</v>
      </c>
      <c r="J2559" s="22">
        <v>78471</v>
      </c>
      <c r="K2559" s="22">
        <v>29841</v>
      </c>
      <c r="L2559" s="22">
        <v>1105</v>
      </c>
      <c r="M2559" s="22">
        <v>2210</v>
      </c>
      <c r="N2559" s="20">
        <f t="shared" si="39"/>
        <v>5715092</v>
      </c>
      <c r="O2559" s="22">
        <v>2416011</v>
      </c>
      <c r="P2559" s="22" t="s">
        <v>823</v>
      </c>
    </row>
    <row r="2560" spans="1:16" x14ac:dyDescent="0.3">
      <c r="A2560" s="22">
        <v>4234</v>
      </c>
      <c r="B2560" s="22">
        <v>100</v>
      </c>
      <c r="C2560" s="22" t="s">
        <v>2541</v>
      </c>
      <c r="D2560" s="22">
        <v>2786732</v>
      </c>
      <c r="E2560" s="22">
        <v>2358195</v>
      </c>
      <c r="F2560" s="22">
        <v>0</v>
      </c>
      <c r="G2560" s="22">
        <v>0</v>
      </c>
      <c r="H2560" s="22">
        <v>0</v>
      </c>
      <c r="I2560" s="22">
        <v>482103</v>
      </c>
      <c r="J2560" s="22">
        <v>178142</v>
      </c>
      <c r="K2560" s="22">
        <v>52321</v>
      </c>
      <c r="L2560" s="22">
        <v>0</v>
      </c>
      <c r="M2560" s="22">
        <v>0</v>
      </c>
      <c r="N2560" s="20">
        <f t="shared" si="39"/>
        <v>5857493</v>
      </c>
      <c r="O2560" s="22">
        <v>2484016</v>
      </c>
      <c r="P2560" s="22" t="s">
        <v>359</v>
      </c>
    </row>
    <row r="2561" spans="1:16" x14ac:dyDescent="0.3">
      <c r="A2561" s="22">
        <v>4235</v>
      </c>
      <c r="B2561" s="22">
        <v>100</v>
      </c>
      <c r="C2561" s="22" t="s">
        <v>2542</v>
      </c>
      <c r="D2561" s="22">
        <v>23154283</v>
      </c>
      <c r="E2561" s="22">
        <v>22027305</v>
      </c>
      <c r="F2561" s="22">
        <v>2265340</v>
      </c>
      <c r="G2561" s="22">
        <v>364276</v>
      </c>
      <c r="H2561" s="22">
        <v>147987</v>
      </c>
      <c r="I2561" s="22">
        <v>38362799</v>
      </c>
      <c r="J2561" s="22">
        <v>1901065</v>
      </c>
      <c r="K2561" s="22">
        <v>910690</v>
      </c>
      <c r="L2561" s="22">
        <v>318741</v>
      </c>
      <c r="M2561" s="22">
        <v>0</v>
      </c>
      <c r="N2561" s="20">
        <f t="shared" si="39"/>
        <v>89452486</v>
      </c>
      <c r="O2561" s="22">
        <v>31669231</v>
      </c>
      <c r="P2561" s="22" t="s">
        <v>155</v>
      </c>
    </row>
    <row r="2562" spans="1:16" x14ac:dyDescent="0.3">
      <c r="A2562" s="22">
        <v>4236</v>
      </c>
      <c r="B2562" s="22">
        <v>100</v>
      </c>
      <c r="C2562" s="22" t="s">
        <v>2543</v>
      </c>
      <c r="D2562" s="22">
        <v>7036838</v>
      </c>
      <c r="E2562" s="22">
        <v>4750898</v>
      </c>
      <c r="F2562" s="22">
        <v>110166</v>
      </c>
      <c r="G2562" s="22">
        <v>0</v>
      </c>
      <c r="H2562" s="22">
        <v>13771</v>
      </c>
      <c r="I2562" s="22">
        <v>15120251</v>
      </c>
      <c r="J2562" s="22">
        <v>2093149</v>
      </c>
      <c r="K2562" s="22">
        <v>1019033</v>
      </c>
      <c r="L2562" s="22">
        <v>41312</v>
      </c>
      <c r="M2562" s="22">
        <v>316727</v>
      </c>
      <c r="N2562" s="20">
        <f t="shared" si="39"/>
        <v>30502145</v>
      </c>
      <c r="O2562" s="22">
        <v>14349090</v>
      </c>
      <c r="P2562" s="22" t="s">
        <v>359</v>
      </c>
    </row>
    <row r="2563" spans="1:16" x14ac:dyDescent="0.3">
      <c r="A2563" s="22">
        <v>4237</v>
      </c>
      <c r="B2563" s="22">
        <v>100</v>
      </c>
      <c r="C2563" s="22" t="s">
        <v>2544</v>
      </c>
      <c r="D2563" s="22">
        <v>2654313</v>
      </c>
      <c r="E2563" s="22">
        <v>2733974</v>
      </c>
      <c r="F2563" s="22">
        <v>89221</v>
      </c>
      <c r="G2563" s="22">
        <v>28678</v>
      </c>
      <c r="H2563" s="22">
        <v>6373</v>
      </c>
      <c r="I2563" s="22">
        <v>1073834</v>
      </c>
      <c r="J2563" s="22">
        <v>726511</v>
      </c>
      <c r="K2563" s="22">
        <v>293153</v>
      </c>
      <c r="L2563" s="22">
        <v>41424</v>
      </c>
      <c r="M2563" s="22">
        <v>19119</v>
      </c>
      <c r="N2563" s="20">
        <f t="shared" si="39"/>
        <v>7666600</v>
      </c>
      <c r="O2563" s="22">
        <v>4483335</v>
      </c>
      <c r="P2563" s="22" t="s">
        <v>160</v>
      </c>
    </row>
    <row r="2564" spans="1:16" x14ac:dyDescent="0.3">
      <c r="A2564" s="22">
        <v>4238</v>
      </c>
      <c r="B2564" s="22">
        <v>100</v>
      </c>
      <c r="C2564" s="22" t="s">
        <v>2545</v>
      </c>
      <c r="D2564" s="22">
        <v>19539804</v>
      </c>
      <c r="E2564" s="22">
        <v>17967636</v>
      </c>
      <c r="F2564" s="22">
        <v>988220</v>
      </c>
      <c r="G2564" s="22">
        <v>202136</v>
      </c>
      <c r="H2564" s="22">
        <v>0</v>
      </c>
      <c r="I2564" s="22">
        <v>14755921</v>
      </c>
      <c r="J2564" s="22">
        <v>9575253</v>
      </c>
      <c r="K2564" s="22">
        <v>3174282</v>
      </c>
      <c r="L2564" s="22">
        <v>793571</v>
      </c>
      <c r="M2564" s="22">
        <v>97325</v>
      </c>
      <c r="N2564" s="20">
        <f t="shared" si="39"/>
        <v>67094148</v>
      </c>
      <c r="O2564" s="22">
        <v>15556978</v>
      </c>
      <c r="P2564" s="22" t="s">
        <v>359</v>
      </c>
    </row>
    <row r="2565" spans="1:16" x14ac:dyDescent="0.3">
      <c r="A2565" s="22">
        <v>4240</v>
      </c>
      <c r="B2565" s="22">
        <v>100</v>
      </c>
      <c r="C2565" s="22" t="s">
        <v>2546</v>
      </c>
      <c r="D2565" s="22">
        <v>8432522</v>
      </c>
      <c r="E2565" s="22">
        <v>11171336</v>
      </c>
      <c r="F2565" s="22">
        <v>345728</v>
      </c>
      <c r="G2565" s="22">
        <v>162060</v>
      </c>
      <c r="H2565" s="22">
        <v>102638</v>
      </c>
      <c r="I2565" s="22">
        <v>1544972</v>
      </c>
      <c r="J2565" s="22">
        <v>388944</v>
      </c>
      <c r="K2565" s="22">
        <v>313316</v>
      </c>
      <c r="L2565" s="22">
        <v>442964</v>
      </c>
      <c r="M2565" s="22">
        <v>356532</v>
      </c>
      <c r="N2565" s="20">
        <f t="shared" si="39"/>
        <v>23261012</v>
      </c>
      <c r="O2565" s="22">
        <v>12262540</v>
      </c>
      <c r="P2565" s="22" t="s">
        <v>144</v>
      </c>
    </row>
    <row r="2566" spans="1:16" x14ac:dyDescent="0.3">
      <c r="A2566" s="22">
        <v>4241</v>
      </c>
      <c r="B2566" s="22">
        <v>100</v>
      </c>
      <c r="C2566" s="22" t="s">
        <v>2547</v>
      </c>
      <c r="D2566" s="22">
        <v>8540645</v>
      </c>
      <c r="E2566" s="22">
        <v>6625365</v>
      </c>
      <c r="F2566" s="22">
        <v>63650</v>
      </c>
      <c r="G2566" s="22">
        <v>0</v>
      </c>
      <c r="H2566" s="22">
        <v>0</v>
      </c>
      <c r="I2566" s="22">
        <v>10392276</v>
      </c>
      <c r="J2566" s="22">
        <v>0</v>
      </c>
      <c r="K2566" s="22">
        <v>0</v>
      </c>
      <c r="L2566" s="22">
        <v>0</v>
      </c>
      <c r="M2566" s="22">
        <v>0</v>
      </c>
      <c r="N2566" s="20">
        <f t="shared" ref="N2566:N2629" si="40">SUM(D2566:M2566)</f>
        <v>25621936</v>
      </c>
      <c r="O2566" s="22">
        <v>9535897</v>
      </c>
      <c r="P2566" s="22" t="s">
        <v>373</v>
      </c>
    </row>
    <row r="2567" spans="1:16" x14ac:dyDescent="0.3">
      <c r="A2567" s="22">
        <v>4243</v>
      </c>
      <c r="B2567" s="22">
        <v>100</v>
      </c>
      <c r="C2567" s="22" t="s">
        <v>2548</v>
      </c>
      <c r="D2567" s="22">
        <v>10427006</v>
      </c>
      <c r="E2567" s="22">
        <v>6863716</v>
      </c>
      <c r="F2567" s="22">
        <v>657164</v>
      </c>
      <c r="G2567" s="22">
        <v>408902</v>
      </c>
      <c r="H2567" s="22">
        <v>0</v>
      </c>
      <c r="I2567" s="22">
        <v>16107826</v>
      </c>
      <c r="J2567" s="22">
        <v>43811</v>
      </c>
      <c r="K2567" s="22">
        <v>14604</v>
      </c>
      <c r="L2567" s="22">
        <v>14604</v>
      </c>
      <c r="M2567" s="22">
        <v>0</v>
      </c>
      <c r="N2567" s="20">
        <f t="shared" si="40"/>
        <v>34537633</v>
      </c>
      <c r="O2567" s="22">
        <v>18356788</v>
      </c>
      <c r="P2567" s="22" t="s">
        <v>165</v>
      </c>
    </row>
    <row r="2568" spans="1:16" x14ac:dyDescent="0.3">
      <c r="A2568" s="22">
        <v>4244</v>
      </c>
      <c r="B2568" s="22">
        <v>100</v>
      </c>
      <c r="C2568" s="22" t="s">
        <v>2549</v>
      </c>
      <c r="D2568" s="22">
        <v>1852365</v>
      </c>
      <c r="E2568" s="22">
        <v>1383311</v>
      </c>
      <c r="F2568" s="22">
        <v>0</v>
      </c>
      <c r="G2568" s="22">
        <v>0</v>
      </c>
      <c r="H2568" s="22">
        <v>0</v>
      </c>
      <c r="I2568" s="22">
        <v>437254</v>
      </c>
      <c r="J2568" s="22">
        <v>318003</v>
      </c>
      <c r="K2568" s="22">
        <v>0</v>
      </c>
      <c r="L2568" s="22">
        <v>0</v>
      </c>
      <c r="M2568" s="22">
        <v>0</v>
      </c>
      <c r="N2568" s="20">
        <f t="shared" si="40"/>
        <v>3990933</v>
      </c>
      <c r="O2568" s="22">
        <v>3784231</v>
      </c>
      <c r="P2568" s="22" t="s">
        <v>850</v>
      </c>
    </row>
    <row r="2569" spans="1:16" x14ac:dyDescent="0.3">
      <c r="A2569" s="22">
        <v>4246</v>
      </c>
      <c r="B2569" s="22">
        <v>100</v>
      </c>
      <c r="C2569" s="22" t="s">
        <v>2550</v>
      </c>
      <c r="D2569" s="22">
        <v>15955442</v>
      </c>
      <c r="E2569" s="22">
        <v>965987</v>
      </c>
      <c r="F2569" s="22">
        <v>155446</v>
      </c>
      <c r="G2569" s="22">
        <v>11103</v>
      </c>
      <c r="H2569" s="22">
        <v>0</v>
      </c>
      <c r="I2569" s="22">
        <v>6650877</v>
      </c>
      <c r="J2569" s="22">
        <v>588475</v>
      </c>
      <c r="K2569" s="22">
        <v>433029</v>
      </c>
      <c r="L2569" s="22">
        <v>66620</v>
      </c>
      <c r="M2569" s="22">
        <v>0</v>
      </c>
      <c r="N2569" s="20">
        <f t="shared" si="40"/>
        <v>24826979</v>
      </c>
      <c r="O2569" s="22">
        <v>8149822</v>
      </c>
      <c r="P2569" s="22" t="s">
        <v>352</v>
      </c>
    </row>
    <row r="2570" spans="1:16" x14ac:dyDescent="0.3">
      <c r="A2570" s="22">
        <v>4247</v>
      </c>
      <c r="B2570" s="22">
        <v>100</v>
      </c>
      <c r="C2570" s="22" t="s">
        <v>2551</v>
      </c>
      <c r="D2570" s="22">
        <v>23931444</v>
      </c>
      <c r="E2570" s="22">
        <v>14877108</v>
      </c>
      <c r="F2570" s="22">
        <v>372300</v>
      </c>
      <c r="G2570" s="22">
        <v>595680</v>
      </c>
      <c r="H2570" s="22">
        <v>44676</v>
      </c>
      <c r="I2570" s="22">
        <v>10498860</v>
      </c>
      <c r="J2570" s="22">
        <v>2397612</v>
      </c>
      <c r="K2570" s="22">
        <v>1489200</v>
      </c>
      <c r="L2570" s="22">
        <v>1072224</v>
      </c>
      <c r="M2570" s="22">
        <v>610572</v>
      </c>
      <c r="N2570" s="20">
        <f t="shared" si="40"/>
        <v>55889676</v>
      </c>
      <c r="O2570" s="22">
        <v>11347704</v>
      </c>
      <c r="P2570" s="22" t="s">
        <v>352</v>
      </c>
    </row>
    <row r="2571" spans="1:16" x14ac:dyDescent="0.3">
      <c r="A2571" s="22">
        <v>4248</v>
      </c>
      <c r="B2571" s="22">
        <v>100</v>
      </c>
      <c r="C2571" s="22" t="s">
        <v>2552</v>
      </c>
      <c r="D2571" s="22">
        <v>4700569</v>
      </c>
      <c r="E2571" s="22">
        <v>807910</v>
      </c>
      <c r="F2571" s="22">
        <v>40062</v>
      </c>
      <c r="G2571" s="22">
        <v>0</v>
      </c>
      <c r="H2571" s="22">
        <v>0</v>
      </c>
      <c r="I2571" s="22">
        <v>6089374</v>
      </c>
      <c r="J2571" s="22">
        <v>807910</v>
      </c>
      <c r="K2571" s="22">
        <v>587571</v>
      </c>
      <c r="L2571" s="22">
        <v>166924</v>
      </c>
      <c r="M2571" s="22">
        <v>86800</v>
      </c>
      <c r="N2571" s="20">
        <f t="shared" si="40"/>
        <v>13287120</v>
      </c>
      <c r="O2571" s="22">
        <v>6489991</v>
      </c>
      <c r="P2571" s="22" t="s">
        <v>352</v>
      </c>
    </row>
    <row r="2572" spans="1:16" x14ac:dyDescent="0.3">
      <c r="A2572" s="22">
        <v>4251</v>
      </c>
      <c r="B2572" s="22">
        <v>100</v>
      </c>
      <c r="C2572" s="22" t="s">
        <v>2553</v>
      </c>
      <c r="D2572" s="22">
        <v>6137402</v>
      </c>
      <c r="E2572" s="22">
        <v>5317846</v>
      </c>
      <c r="F2572" s="22">
        <v>70460</v>
      </c>
      <c r="G2572" s="22">
        <v>40792</v>
      </c>
      <c r="H2572" s="22">
        <v>0</v>
      </c>
      <c r="I2572" s="22">
        <v>3656482</v>
      </c>
      <c r="J2572" s="22">
        <v>178003</v>
      </c>
      <c r="K2572" s="22">
        <v>181712</v>
      </c>
      <c r="L2572" s="22">
        <v>37084</v>
      </c>
      <c r="M2572" s="22">
        <v>14834</v>
      </c>
      <c r="N2572" s="20">
        <f t="shared" si="40"/>
        <v>15634615</v>
      </c>
      <c r="O2572" s="22">
        <v>3990238</v>
      </c>
      <c r="P2572" s="22" t="s">
        <v>352</v>
      </c>
    </row>
    <row r="2573" spans="1:16" x14ac:dyDescent="0.3">
      <c r="A2573" s="22">
        <v>4252</v>
      </c>
      <c r="B2573" s="22">
        <v>100</v>
      </c>
      <c r="C2573" s="22" t="s">
        <v>2554</v>
      </c>
      <c r="D2573" s="22">
        <v>1681555</v>
      </c>
      <c r="E2573" s="22">
        <v>1048645</v>
      </c>
      <c r="F2573" s="22">
        <v>1008313</v>
      </c>
      <c r="G2573" s="22">
        <v>471580</v>
      </c>
      <c r="H2573" s="22">
        <v>27923</v>
      </c>
      <c r="I2573" s="22">
        <v>428145</v>
      </c>
      <c r="J2573" s="22">
        <v>667038</v>
      </c>
      <c r="K2573" s="22">
        <v>353685</v>
      </c>
      <c r="L2573" s="22">
        <v>43435</v>
      </c>
      <c r="M2573" s="22">
        <v>18615</v>
      </c>
      <c r="N2573" s="20">
        <f t="shared" si="40"/>
        <v>5748934</v>
      </c>
      <c r="O2573" s="22">
        <v>4731313</v>
      </c>
      <c r="P2573" s="22" t="s">
        <v>359</v>
      </c>
    </row>
    <row r="2574" spans="1:16" x14ac:dyDescent="0.3">
      <c r="A2574" s="22">
        <v>4253</v>
      </c>
      <c r="B2574" s="22">
        <v>100</v>
      </c>
      <c r="C2574" s="22" t="s">
        <v>2555</v>
      </c>
      <c r="D2574" s="22">
        <v>298337</v>
      </c>
      <c r="E2574" s="22">
        <v>187053</v>
      </c>
      <c r="F2574" s="22">
        <v>37884</v>
      </c>
      <c r="G2574" s="22">
        <v>18942</v>
      </c>
      <c r="H2574" s="22">
        <v>14207</v>
      </c>
      <c r="I2574" s="22">
        <v>1370930</v>
      </c>
      <c r="J2574" s="22">
        <v>56826</v>
      </c>
      <c r="K2574" s="22">
        <v>63929</v>
      </c>
      <c r="L2574" s="22">
        <v>18942</v>
      </c>
      <c r="M2574" s="22">
        <v>9471</v>
      </c>
      <c r="N2574" s="20">
        <f t="shared" si="40"/>
        <v>2076521</v>
      </c>
      <c r="O2574" s="22">
        <v>549319</v>
      </c>
      <c r="P2574" s="22" t="s">
        <v>352</v>
      </c>
    </row>
    <row r="2575" spans="1:16" x14ac:dyDescent="0.3">
      <c r="A2575" s="22">
        <v>4254</v>
      </c>
      <c r="B2575" s="22">
        <v>100</v>
      </c>
      <c r="C2575" s="22" t="s">
        <v>2556</v>
      </c>
      <c r="D2575" s="22">
        <v>1343547</v>
      </c>
      <c r="E2575" s="22">
        <v>1057120</v>
      </c>
      <c r="F2575" s="22">
        <v>0</v>
      </c>
      <c r="G2575" s="22">
        <v>0</v>
      </c>
      <c r="H2575" s="22">
        <v>0</v>
      </c>
      <c r="I2575" s="22">
        <v>1122083</v>
      </c>
      <c r="J2575" s="22">
        <v>168312</v>
      </c>
      <c r="K2575" s="22">
        <v>115161</v>
      </c>
      <c r="L2575" s="22">
        <v>26576</v>
      </c>
      <c r="M2575" s="22">
        <v>4429</v>
      </c>
      <c r="N2575" s="20">
        <f t="shared" si="40"/>
        <v>3837228</v>
      </c>
      <c r="O2575" s="22">
        <v>1288919</v>
      </c>
      <c r="P2575" s="22" t="s">
        <v>352</v>
      </c>
    </row>
    <row r="2576" spans="1:16" x14ac:dyDescent="0.3">
      <c r="A2576" s="22">
        <v>4256</v>
      </c>
      <c r="B2576" s="22">
        <v>100</v>
      </c>
      <c r="C2576" s="22" t="s">
        <v>2557</v>
      </c>
      <c r="D2576" s="22">
        <v>22186176</v>
      </c>
      <c r="E2576" s="22">
        <v>4532470</v>
      </c>
      <c r="F2576" s="22">
        <v>35272</v>
      </c>
      <c r="G2576" s="22">
        <v>35272</v>
      </c>
      <c r="H2576" s="22">
        <v>0</v>
      </c>
      <c r="I2576" s="22">
        <v>6886885</v>
      </c>
      <c r="J2576" s="22">
        <v>1507884</v>
      </c>
      <c r="K2576" s="22">
        <v>1234525</v>
      </c>
      <c r="L2576" s="22">
        <v>476174</v>
      </c>
      <c r="M2576" s="22">
        <v>229269</v>
      </c>
      <c r="N2576" s="20">
        <f t="shared" si="40"/>
        <v>37123927</v>
      </c>
      <c r="O2576" s="22">
        <v>11604534</v>
      </c>
      <c r="P2576" s="22" t="s">
        <v>352</v>
      </c>
    </row>
    <row r="2577" spans="1:16" x14ac:dyDescent="0.3">
      <c r="A2577" s="22">
        <v>4258</v>
      </c>
      <c r="B2577" s="22">
        <v>100</v>
      </c>
      <c r="C2577" s="22" t="s">
        <v>2558</v>
      </c>
      <c r="D2577" s="22">
        <v>4173593</v>
      </c>
      <c r="E2577" s="22">
        <v>946628</v>
      </c>
      <c r="F2577" s="22">
        <v>84315</v>
      </c>
      <c r="G2577" s="22">
        <v>0</v>
      </c>
      <c r="H2577" s="22">
        <v>0</v>
      </c>
      <c r="I2577" s="22">
        <v>4924763</v>
      </c>
      <c r="J2577" s="22">
        <v>954293</v>
      </c>
      <c r="K2577" s="22">
        <v>275940</v>
      </c>
      <c r="L2577" s="22">
        <v>0</v>
      </c>
      <c r="M2577" s="22">
        <v>0</v>
      </c>
      <c r="N2577" s="20">
        <f t="shared" si="40"/>
        <v>11359532</v>
      </c>
      <c r="O2577" s="22">
        <v>7745483</v>
      </c>
      <c r="P2577" s="22" t="s">
        <v>155</v>
      </c>
    </row>
    <row r="2578" spans="1:16" x14ac:dyDescent="0.3">
      <c r="A2578" s="22">
        <v>4258</v>
      </c>
      <c r="B2578" s="22">
        <v>200</v>
      </c>
      <c r="C2578" s="22" t="s">
        <v>2559</v>
      </c>
      <c r="D2578" s="22">
        <v>513555</v>
      </c>
      <c r="E2578" s="22">
        <v>333428</v>
      </c>
      <c r="F2578" s="22">
        <v>45990</v>
      </c>
      <c r="G2578" s="22">
        <v>0</v>
      </c>
      <c r="H2578" s="22">
        <v>7665</v>
      </c>
      <c r="I2578" s="22">
        <v>1943078</v>
      </c>
      <c r="J2578" s="22">
        <v>206955</v>
      </c>
      <c r="K2578" s="22">
        <v>72818</v>
      </c>
      <c r="L2578" s="22">
        <v>11498</v>
      </c>
      <c r="M2578" s="22">
        <v>3833</v>
      </c>
      <c r="N2578" s="20">
        <f t="shared" si="40"/>
        <v>3138820</v>
      </c>
      <c r="O2578" s="22">
        <v>2897370</v>
      </c>
      <c r="P2578" s="22" t="s">
        <v>155</v>
      </c>
    </row>
    <row r="2579" spans="1:16" x14ac:dyDescent="0.3">
      <c r="A2579" s="22">
        <v>4259</v>
      </c>
      <c r="B2579" s="22">
        <v>101</v>
      </c>
      <c r="C2579" s="22" t="s">
        <v>2560</v>
      </c>
      <c r="D2579" s="22">
        <v>8464350</v>
      </c>
      <c r="E2579" s="22">
        <v>7446000</v>
      </c>
      <c r="F2579" s="22">
        <v>0</v>
      </c>
      <c r="G2579" s="22">
        <v>0</v>
      </c>
      <c r="H2579" s="22">
        <v>0</v>
      </c>
      <c r="I2579" s="22">
        <v>2211900</v>
      </c>
      <c r="J2579" s="22">
        <v>459900</v>
      </c>
      <c r="K2579" s="22">
        <v>251850</v>
      </c>
      <c r="L2579" s="22">
        <v>76650</v>
      </c>
      <c r="M2579" s="22">
        <v>0</v>
      </c>
      <c r="N2579" s="20">
        <f t="shared" si="40"/>
        <v>18910650</v>
      </c>
      <c r="O2579" s="22">
        <v>5507850</v>
      </c>
      <c r="P2579" s="22" t="s">
        <v>352</v>
      </c>
    </row>
    <row r="2580" spans="1:16" x14ac:dyDescent="0.3">
      <c r="A2580" s="22">
        <v>4259</v>
      </c>
      <c r="B2580" s="22">
        <v>102</v>
      </c>
      <c r="C2580" s="22" t="s">
        <v>2561</v>
      </c>
      <c r="D2580" s="22">
        <v>10761456</v>
      </c>
      <c r="E2580" s="22">
        <v>9710179</v>
      </c>
      <c r="F2580" s="22">
        <v>56520</v>
      </c>
      <c r="G2580" s="22">
        <v>271297</v>
      </c>
      <c r="H2580" s="22">
        <v>0</v>
      </c>
      <c r="I2580" s="22">
        <v>10976233</v>
      </c>
      <c r="J2580" s="22">
        <v>666939</v>
      </c>
      <c r="K2580" s="22">
        <v>463466</v>
      </c>
      <c r="L2580" s="22">
        <v>226081</v>
      </c>
      <c r="M2580" s="22">
        <v>101736</v>
      </c>
      <c r="N2580" s="20">
        <f t="shared" si="40"/>
        <v>33233907</v>
      </c>
      <c r="O2580" s="22">
        <v>9698875</v>
      </c>
      <c r="P2580" s="22" t="s">
        <v>352</v>
      </c>
    </row>
    <row r="2581" spans="1:16" x14ac:dyDescent="0.3">
      <c r="A2581" s="22">
        <v>4260</v>
      </c>
      <c r="B2581" s="22">
        <v>100</v>
      </c>
      <c r="C2581" s="22" t="s">
        <v>2562</v>
      </c>
      <c r="D2581" s="22">
        <v>7265493</v>
      </c>
      <c r="E2581" s="22">
        <v>2773284</v>
      </c>
      <c r="F2581" s="22">
        <v>0</v>
      </c>
      <c r="G2581" s="22">
        <v>89461</v>
      </c>
      <c r="H2581" s="22">
        <v>0</v>
      </c>
      <c r="I2581" s="22">
        <v>10064337</v>
      </c>
      <c r="J2581" s="22">
        <v>1316351</v>
      </c>
      <c r="K2581" s="22">
        <v>1111870</v>
      </c>
      <c r="L2581" s="22">
        <v>511204</v>
      </c>
      <c r="M2581" s="22">
        <v>261992</v>
      </c>
      <c r="N2581" s="20">
        <f t="shared" si="40"/>
        <v>23393992</v>
      </c>
      <c r="O2581" s="22">
        <v>6338935</v>
      </c>
      <c r="P2581" s="22" t="s">
        <v>352</v>
      </c>
    </row>
    <row r="2582" spans="1:16" x14ac:dyDescent="0.3">
      <c r="A2582" s="22">
        <v>4261</v>
      </c>
      <c r="B2582" s="22">
        <v>100</v>
      </c>
      <c r="C2582" s="22" t="s">
        <v>2563</v>
      </c>
      <c r="D2582" s="22">
        <v>3240765</v>
      </c>
      <c r="E2582" s="22">
        <v>1778078</v>
      </c>
      <c r="F2582" s="22">
        <v>18284</v>
      </c>
      <c r="G2582" s="22">
        <v>0</v>
      </c>
      <c r="H2582" s="22">
        <v>36567</v>
      </c>
      <c r="I2582" s="22">
        <v>9283488</v>
      </c>
      <c r="J2582" s="22">
        <v>804478</v>
      </c>
      <c r="K2582" s="22">
        <v>767910</v>
      </c>
      <c r="L2582" s="22">
        <v>237687</v>
      </c>
      <c r="M2582" s="22">
        <v>150840</v>
      </c>
      <c r="N2582" s="20">
        <f t="shared" si="40"/>
        <v>16318097</v>
      </c>
      <c r="O2582" s="22">
        <v>7619682</v>
      </c>
      <c r="P2582" s="22" t="s">
        <v>155</v>
      </c>
    </row>
    <row r="2583" spans="1:16" x14ac:dyDescent="0.3">
      <c r="A2583" s="22">
        <v>4262</v>
      </c>
      <c r="B2583" s="22">
        <v>100</v>
      </c>
      <c r="C2583" s="22" t="s">
        <v>2564</v>
      </c>
      <c r="D2583" s="22">
        <v>46694350</v>
      </c>
      <c r="E2583" s="22">
        <v>10562291</v>
      </c>
      <c r="F2583" s="22">
        <v>66346</v>
      </c>
      <c r="G2583" s="22">
        <v>0</v>
      </c>
      <c r="H2583" s="22">
        <v>0</v>
      </c>
      <c r="I2583" s="22">
        <v>6528451</v>
      </c>
      <c r="J2583" s="22">
        <v>2468073</v>
      </c>
      <c r="K2583" s="22">
        <v>3091726</v>
      </c>
      <c r="L2583" s="22">
        <v>1300383</v>
      </c>
      <c r="M2583" s="22">
        <v>981922</v>
      </c>
      <c r="N2583" s="20">
        <f t="shared" si="40"/>
        <v>71693542</v>
      </c>
      <c r="O2583" s="22">
        <v>18736125</v>
      </c>
      <c r="P2583" s="22" t="s">
        <v>352</v>
      </c>
    </row>
    <row r="2584" spans="1:16" x14ac:dyDescent="0.3">
      <c r="A2584" s="22">
        <v>4263</v>
      </c>
      <c r="B2584" s="22">
        <v>100</v>
      </c>
      <c r="C2584" s="22" t="s">
        <v>2565</v>
      </c>
      <c r="D2584" s="22">
        <v>203999</v>
      </c>
      <c r="E2584" s="22">
        <v>97565</v>
      </c>
      <c r="F2584" s="22">
        <v>76869</v>
      </c>
      <c r="G2584" s="22">
        <v>41391</v>
      </c>
      <c r="H2584" s="22">
        <v>14783</v>
      </c>
      <c r="I2584" s="22">
        <v>1019993</v>
      </c>
      <c r="J2584" s="22">
        <v>20696</v>
      </c>
      <c r="K2584" s="22">
        <v>8870</v>
      </c>
      <c r="L2584" s="22">
        <v>11826</v>
      </c>
      <c r="M2584" s="22">
        <v>20696</v>
      </c>
      <c r="N2584" s="20">
        <f t="shared" si="40"/>
        <v>1516688</v>
      </c>
      <c r="O2584" s="22">
        <v>807125</v>
      </c>
      <c r="P2584" s="22" t="s">
        <v>352</v>
      </c>
    </row>
    <row r="2585" spans="1:16" x14ac:dyDescent="0.3">
      <c r="A2585" s="22">
        <v>4264</v>
      </c>
      <c r="B2585" s="22">
        <v>100</v>
      </c>
      <c r="C2585" s="22" t="s">
        <v>2566</v>
      </c>
      <c r="D2585" s="22">
        <v>9659659</v>
      </c>
      <c r="E2585" s="22">
        <v>3924918</v>
      </c>
      <c r="F2585" s="22">
        <v>447005</v>
      </c>
      <c r="G2585" s="22">
        <v>98123</v>
      </c>
      <c r="H2585" s="22">
        <v>0</v>
      </c>
      <c r="I2585" s="22">
        <v>24890522</v>
      </c>
      <c r="J2585" s="22">
        <v>806789</v>
      </c>
      <c r="K2585" s="22">
        <v>1003035</v>
      </c>
      <c r="L2585" s="22">
        <v>643250</v>
      </c>
      <c r="M2585" s="22">
        <v>490615</v>
      </c>
      <c r="N2585" s="20">
        <f t="shared" si="40"/>
        <v>41963916</v>
      </c>
      <c r="O2585" s="22">
        <v>12592445</v>
      </c>
      <c r="P2585" s="22" t="s">
        <v>155</v>
      </c>
    </row>
    <row r="2586" spans="1:16" x14ac:dyDescent="0.3">
      <c r="A2586" s="22">
        <v>4265</v>
      </c>
      <c r="B2586" s="22">
        <v>100</v>
      </c>
      <c r="C2586" s="22" t="s">
        <v>2567</v>
      </c>
      <c r="D2586" s="22">
        <v>12247766</v>
      </c>
      <c r="E2586" s="22">
        <v>11836497</v>
      </c>
      <c r="F2586" s="22">
        <v>0</v>
      </c>
      <c r="G2586" s="22">
        <v>130402</v>
      </c>
      <c r="H2586" s="22">
        <v>0</v>
      </c>
      <c r="I2586" s="22">
        <v>7422888</v>
      </c>
      <c r="J2586" s="22">
        <v>892753</v>
      </c>
      <c r="K2586" s="22">
        <v>662041</v>
      </c>
      <c r="L2586" s="22">
        <v>431330</v>
      </c>
      <c r="M2586" s="22">
        <v>190588</v>
      </c>
      <c r="N2586" s="20">
        <f t="shared" si="40"/>
        <v>33814265</v>
      </c>
      <c r="O2586" s="22">
        <v>10191425</v>
      </c>
      <c r="P2586" s="22" t="s">
        <v>352</v>
      </c>
    </row>
    <row r="2587" spans="1:16" x14ac:dyDescent="0.3">
      <c r="A2587" s="22">
        <v>4266</v>
      </c>
      <c r="B2587" s="22">
        <v>100</v>
      </c>
      <c r="C2587" s="22" t="s">
        <v>2568</v>
      </c>
      <c r="D2587" s="22">
        <v>5964974</v>
      </c>
      <c r="E2587" s="22">
        <v>5580137</v>
      </c>
      <c r="F2587" s="22">
        <v>35446</v>
      </c>
      <c r="G2587" s="22">
        <v>0</v>
      </c>
      <c r="H2587" s="22">
        <v>0</v>
      </c>
      <c r="I2587" s="22">
        <v>8891761</v>
      </c>
      <c r="J2587" s="22">
        <v>0</v>
      </c>
      <c r="K2587" s="22">
        <v>20255</v>
      </c>
      <c r="L2587" s="22">
        <v>0</v>
      </c>
      <c r="M2587" s="22">
        <v>0</v>
      </c>
      <c r="N2587" s="20">
        <f t="shared" si="40"/>
        <v>20492573</v>
      </c>
      <c r="O2587" s="22">
        <v>7605595</v>
      </c>
      <c r="P2587" s="22" t="s">
        <v>373</v>
      </c>
    </row>
    <row r="2588" spans="1:16" x14ac:dyDescent="0.3">
      <c r="A2588" s="22">
        <v>4267</v>
      </c>
      <c r="B2588" s="22">
        <v>100</v>
      </c>
      <c r="C2588" s="22" t="s">
        <v>2569</v>
      </c>
      <c r="D2588" s="22">
        <v>8194070</v>
      </c>
      <c r="E2588" s="22">
        <v>1870294</v>
      </c>
      <c r="F2588" s="22">
        <v>0</v>
      </c>
      <c r="G2588" s="22">
        <v>0</v>
      </c>
      <c r="H2588" s="22">
        <v>0</v>
      </c>
      <c r="I2588" s="22">
        <v>18174564</v>
      </c>
      <c r="J2588" s="22">
        <v>2398673</v>
      </c>
      <c r="K2588" s="22">
        <v>637410</v>
      </c>
      <c r="L2588" s="22">
        <v>0</v>
      </c>
      <c r="M2588" s="22">
        <v>0</v>
      </c>
      <c r="N2588" s="20">
        <f t="shared" si="40"/>
        <v>31275011</v>
      </c>
      <c r="O2588" s="22">
        <v>15121707</v>
      </c>
      <c r="P2588" s="22" t="s">
        <v>155</v>
      </c>
    </row>
    <row r="2589" spans="1:16" x14ac:dyDescent="0.3">
      <c r="A2589" s="22">
        <v>4268</v>
      </c>
      <c r="B2589" s="22">
        <v>100</v>
      </c>
      <c r="C2589" s="22" t="s">
        <v>2570</v>
      </c>
      <c r="D2589" s="22">
        <v>3494524</v>
      </c>
      <c r="E2589" s="22">
        <v>1377880</v>
      </c>
      <c r="F2589" s="22">
        <v>99647</v>
      </c>
      <c r="G2589" s="22">
        <v>68722</v>
      </c>
      <c r="H2589" s="22">
        <v>109956</v>
      </c>
      <c r="I2589" s="22">
        <v>6453015</v>
      </c>
      <c r="J2589" s="22">
        <v>560086</v>
      </c>
      <c r="K2589" s="22">
        <v>237092</v>
      </c>
      <c r="L2589" s="22">
        <v>188986</v>
      </c>
      <c r="M2589" s="22">
        <v>140881</v>
      </c>
      <c r="N2589" s="20">
        <f t="shared" si="40"/>
        <v>12730789</v>
      </c>
      <c r="O2589" s="22">
        <v>7088695</v>
      </c>
      <c r="P2589" s="22" t="s">
        <v>155</v>
      </c>
    </row>
    <row r="2590" spans="1:16" x14ac:dyDescent="0.3">
      <c r="A2590" s="22">
        <v>4269</v>
      </c>
      <c r="B2590" s="22">
        <v>101</v>
      </c>
      <c r="C2590" s="22" t="s">
        <v>2571</v>
      </c>
      <c r="D2590" s="22">
        <v>5080450</v>
      </c>
      <c r="E2590" s="22">
        <v>766325</v>
      </c>
      <c r="F2590" s="22">
        <v>244798</v>
      </c>
      <c r="G2590" s="22">
        <v>35478</v>
      </c>
      <c r="H2590" s="22">
        <v>7096</v>
      </c>
      <c r="I2590" s="22">
        <v>7397163</v>
      </c>
      <c r="J2590" s="22">
        <v>216416</v>
      </c>
      <c r="K2590" s="22">
        <v>298015</v>
      </c>
      <c r="L2590" s="22">
        <v>63860</v>
      </c>
      <c r="M2590" s="22">
        <v>3548</v>
      </c>
      <c r="N2590" s="20">
        <f t="shared" si="40"/>
        <v>14113149</v>
      </c>
      <c r="O2590" s="22">
        <v>9327166</v>
      </c>
      <c r="P2590" s="22" t="s">
        <v>155</v>
      </c>
    </row>
    <row r="2591" spans="1:16" x14ac:dyDescent="0.3">
      <c r="A2591" s="22">
        <v>4269</v>
      </c>
      <c r="B2591" s="22">
        <v>102</v>
      </c>
      <c r="C2591" s="22" t="s">
        <v>2572</v>
      </c>
      <c r="D2591" s="22">
        <v>16616327</v>
      </c>
      <c r="E2591" s="22">
        <v>1351064</v>
      </c>
      <c r="F2591" s="22">
        <v>0</v>
      </c>
      <c r="G2591" s="22">
        <v>0</v>
      </c>
      <c r="H2591" s="22">
        <v>35093</v>
      </c>
      <c r="I2591" s="22">
        <v>16002207</v>
      </c>
      <c r="J2591" s="22">
        <v>1122962</v>
      </c>
      <c r="K2591" s="22">
        <v>0</v>
      </c>
      <c r="L2591" s="22">
        <v>0</v>
      </c>
      <c r="M2591" s="22">
        <v>0</v>
      </c>
      <c r="N2591" s="20">
        <f t="shared" si="40"/>
        <v>35127653</v>
      </c>
      <c r="O2591" s="22">
        <v>15015229</v>
      </c>
      <c r="P2591" s="22" t="s">
        <v>155</v>
      </c>
    </row>
    <row r="2592" spans="1:16" x14ac:dyDescent="0.3">
      <c r="A2592" s="22">
        <v>4270</v>
      </c>
      <c r="B2592" s="22">
        <v>101</v>
      </c>
      <c r="C2592" s="22" t="s">
        <v>2573</v>
      </c>
      <c r="D2592" s="22">
        <v>2666325</v>
      </c>
      <c r="E2592" s="22">
        <v>531075</v>
      </c>
      <c r="F2592" s="22">
        <v>32850</v>
      </c>
      <c r="G2592" s="22">
        <v>0</v>
      </c>
      <c r="H2592" s="22">
        <v>0</v>
      </c>
      <c r="I2592" s="22">
        <v>5830875</v>
      </c>
      <c r="J2592" s="22">
        <v>235425</v>
      </c>
      <c r="K2592" s="22">
        <v>235425</v>
      </c>
      <c r="L2592" s="22">
        <v>21900</v>
      </c>
      <c r="M2592" s="22">
        <v>0</v>
      </c>
      <c r="N2592" s="20">
        <f t="shared" si="40"/>
        <v>9553875</v>
      </c>
      <c r="O2592" s="22">
        <v>8705250</v>
      </c>
      <c r="P2592" s="22" t="s">
        <v>155</v>
      </c>
    </row>
    <row r="2593" spans="1:16" x14ac:dyDescent="0.3">
      <c r="A2593" s="22">
        <v>4270</v>
      </c>
      <c r="B2593" s="22">
        <v>102</v>
      </c>
      <c r="C2593" s="22" t="s">
        <v>2574</v>
      </c>
      <c r="D2593" s="22">
        <v>9063103</v>
      </c>
      <c r="E2593" s="22">
        <v>472370</v>
      </c>
      <c r="F2593" s="22">
        <v>0</v>
      </c>
      <c r="G2593" s="22">
        <v>8006</v>
      </c>
      <c r="H2593" s="22">
        <v>8006</v>
      </c>
      <c r="I2593" s="22">
        <v>8118363</v>
      </c>
      <c r="J2593" s="22">
        <v>512402</v>
      </c>
      <c r="K2593" s="22">
        <v>0</v>
      </c>
      <c r="L2593" s="22">
        <v>0</v>
      </c>
      <c r="M2593" s="22">
        <v>0</v>
      </c>
      <c r="N2593" s="20">
        <f t="shared" si="40"/>
        <v>18182250</v>
      </c>
      <c r="O2593" s="22">
        <v>11777231</v>
      </c>
      <c r="P2593" s="22" t="s">
        <v>155</v>
      </c>
    </row>
    <row r="2594" spans="1:16" x14ac:dyDescent="0.3">
      <c r="A2594" s="22">
        <v>4270</v>
      </c>
      <c r="B2594" s="22">
        <v>200</v>
      </c>
      <c r="C2594" s="22" t="s">
        <v>2575</v>
      </c>
      <c r="D2594" s="22">
        <v>3511618</v>
      </c>
      <c r="E2594" s="22">
        <v>2634464</v>
      </c>
      <c r="F2594" s="22">
        <v>27036</v>
      </c>
      <c r="G2594" s="22">
        <v>6008</v>
      </c>
      <c r="H2594" s="22">
        <v>3004</v>
      </c>
      <c r="I2594" s="22">
        <v>3983238</v>
      </c>
      <c r="J2594" s="22">
        <v>1129485</v>
      </c>
      <c r="K2594" s="22">
        <v>423557</v>
      </c>
      <c r="L2594" s="22">
        <v>144190</v>
      </c>
      <c r="M2594" s="22">
        <v>51067</v>
      </c>
      <c r="N2594" s="20">
        <f t="shared" si="40"/>
        <v>11913667</v>
      </c>
      <c r="O2594" s="22">
        <v>3580708</v>
      </c>
      <c r="P2594" s="22" t="s">
        <v>160</v>
      </c>
    </row>
    <row r="2595" spans="1:16" x14ac:dyDescent="0.3">
      <c r="A2595" s="22">
        <v>4270</v>
      </c>
      <c r="B2595" s="22">
        <v>300</v>
      </c>
      <c r="C2595" s="22" t="s">
        <v>2576</v>
      </c>
      <c r="D2595" s="22">
        <v>2160733</v>
      </c>
      <c r="E2595" s="22">
        <v>1621012</v>
      </c>
      <c r="F2595" s="22">
        <v>16635</v>
      </c>
      <c r="G2595" s="22">
        <v>3697</v>
      </c>
      <c r="H2595" s="22">
        <v>1848</v>
      </c>
      <c r="I2595" s="22">
        <v>2450925</v>
      </c>
      <c r="J2595" s="22">
        <v>694983</v>
      </c>
      <c r="K2595" s="22">
        <v>260619</v>
      </c>
      <c r="L2595" s="22">
        <v>88721</v>
      </c>
      <c r="M2595" s="22">
        <v>31422</v>
      </c>
      <c r="N2595" s="20">
        <f t="shared" si="40"/>
        <v>7330595</v>
      </c>
      <c r="O2595" s="22">
        <v>2203245</v>
      </c>
      <c r="P2595" s="22" t="s">
        <v>359</v>
      </c>
    </row>
    <row r="2596" spans="1:16" x14ac:dyDescent="0.3">
      <c r="A2596" s="22">
        <v>4271</v>
      </c>
      <c r="B2596" s="22">
        <v>101</v>
      </c>
      <c r="C2596" s="22" t="s">
        <v>2577</v>
      </c>
      <c r="D2596" s="22">
        <v>16894676</v>
      </c>
      <c r="E2596" s="22">
        <v>13147919</v>
      </c>
      <c r="F2596" s="22">
        <v>479768</v>
      </c>
      <c r="G2596" s="22">
        <v>91384</v>
      </c>
      <c r="H2596" s="22">
        <v>68538</v>
      </c>
      <c r="I2596" s="22">
        <v>6362633</v>
      </c>
      <c r="J2596" s="22">
        <v>342691</v>
      </c>
      <c r="K2596" s="22">
        <v>205615</v>
      </c>
      <c r="L2596" s="22">
        <v>22846</v>
      </c>
      <c r="M2596" s="22">
        <v>45692</v>
      </c>
      <c r="N2596" s="20">
        <f t="shared" si="40"/>
        <v>37661762</v>
      </c>
      <c r="O2596" s="22">
        <v>16997484</v>
      </c>
      <c r="P2596" s="22" t="s">
        <v>373</v>
      </c>
    </row>
    <row r="2597" spans="1:16" x14ac:dyDescent="0.3">
      <c r="A2597" s="22">
        <v>4271</v>
      </c>
      <c r="B2597" s="22">
        <v>102</v>
      </c>
      <c r="C2597" s="22" t="s">
        <v>2578</v>
      </c>
      <c r="D2597" s="22">
        <v>6025268</v>
      </c>
      <c r="E2597" s="22">
        <v>4674073</v>
      </c>
      <c r="F2597" s="22">
        <v>44904</v>
      </c>
      <c r="G2597" s="22">
        <v>0</v>
      </c>
      <c r="H2597" s="22">
        <v>0</v>
      </c>
      <c r="I2597" s="22">
        <v>7331559</v>
      </c>
      <c r="J2597" s="22">
        <v>0</v>
      </c>
      <c r="K2597" s="22">
        <v>0</v>
      </c>
      <c r="L2597" s="22">
        <v>0</v>
      </c>
      <c r="M2597" s="22">
        <v>0</v>
      </c>
      <c r="N2597" s="20">
        <f t="shared" si="40"/>
        <v>18075804</v>
      </c>
      <c r="O2597" s="22">
        <v>6727400</v>
      </c>
      <c r="P2597" s="22" t="s">
        <v>373</v>
      </c>
    </row>
    <row r="2598" spans="1:16" x14ac:dyDescent="0.3">
      <c r="A2598" s="22">
        <v>4272</v>
      </c>
      <c r="B2598" s="22">
        <v>100</v>
      </c>
      <c r="C2598" s="22" t="s">
        <v>2579</v>
      </c>
      <c r="D2598" s="22">
        <v>3856262</v>
      </c>
      <c r="E2598" s="22">
        <v>16364392</v>
      </c>
      <c r="F2598" s="22">
        <v>0</v>
      </c>
      <c r="G2598" s="22">
        <v>0</v>
      </c>
      <c r="H2598" s="22">
        <v>0</v>
      </c>
      <c r="I2598" s="22">
        <v>981722</v>
      </c>
      <c r="J2598" s="22">
        <v>974660</v>
      </c>
      <c r="K2598" s="22">
        <v>798091</v>
      </c>
      <c r="L2598" s="22">
        <v>98879</v>
      </c>
      <c r="M2598" s="22">
        <v>35314</v>
      </c>
      <c r="N2598" s="20">
        <f t="shared" si="40"/>
        <v>23109320</v>
      </c>
      <c r="O2598" s="22">
        <v>13327409</v>
      </c>
      <c r="P2598" s="22" t="s">
        <v>850</v>
      </c>
    </row>
    <row r="2599" spans="1:16" x14ac:dyDescent="0.3">
      <c r="A2599" s="22">
        <v>4273</v>
      </c>
      <c r="B2599" s="22">
        <v>100</v>
      </c>
      <c r="C2599" s="22" t="s">
        <v>2580</v>
      </c>
      <c r="D2599" s="22">
        <v>2188285</v>
      </c>
      <c r="E2599" s="22">
        <v>8107015</v>
      </c>
      <c r="F2599" s="22">
        <v>0</v>
      </c>
      <c r="G2599" s="22">
        <v>0</v>
      </c>
      <c r="H2599" s="22">
        <v>0</v>
      </c>
      <c r="I2599" s="22">
        <v>2102948</v>
      </c>
      <c r="J2599" s="22">
        <v>469354</v>
      </c>
      <c r="K2599" s="22">
        <v>164579</v>
      </c>
      <c r="L2599" s="22">
        <v>0</v>
      </c>
      <c r="M2599" s="22">
        <v>0</v>
      </c>
      <c r="N2599" s="20">
        <f t="shared" si="40"/>
        <v>13032181</v>
      </c>
      <c r="O2599" s="22">
        <v>6991539</v>
      </c>
      <c r="P2599" s="22" t="s">
        <v>850</v>
      </c>
    </row>
    <row r="2600" spans="1:16" x14ac:dyDescent="0.3">
      <c r="A2600" s="22">
        <v>4273</v>
      </c>
      <c r="B2600" s="22">
        <v>200</v>
      </c>
      <c r="C2600" s="22" t="s">
        <v>2581</v>
      </c>
      <c r="D2600" s="22">
        <v>5658987</v>
      </c>
      <c r="E2600" s="22">
        <v>4956956</v>
      </c>
      <c r="F2600" s="22">
        <v>201453</v>
      </c>
      <c r="G2600" s="22">
        <v>24419</v>
      </c>
      <c r="H2600" s="22">
        <v>36628</v>
      </c>
      <c r="I2600" s="22">
        <v>3589520</v>
      </c>
      <c r="J2600" s="22">
        <v>61046</v>
      </c>
      <c r="K2600" s="22">
        <v>42732</v>
      </c>
      <c r="L2600" s="22">
        <v>12209</v>
      </c>
      <c r="M2600" s="22">
        <v>12209</v>
      </c>
      <c r="N2600" s="20">
        <f t="shared" si="40"/>
        <v>14596159</v>
      </c>
      <c r="O2600" s="22">
        <v>6293868</v>
      </c>
      <c r="P2600" s="22" t="s">
        <v>373</v>
      </c>
    </row>
    <row r="2601" spans="1:16" x14ac:dyDescent="0.3">
      <c r="A2601" s="22">
        <v>4276</v>
      </c>
      <c r="B2601" s="22">
        <v>100</v>
      </c>
      <c r="C2601" s="22" t="s">
        <v>2582</v>
      </c>
      <c r="D2601" s="22">
        <v>0</v>
      </c>
      <c r="E2601" s="22">
        <v>0</v>
      </c>
      <c r="F2601" s="22">
        <v>0</v>
      </c>
      <c r="G2601" s="22">
        <v>0</v>
      </c>
      <c r="H2601" s="22">
        <v>0</v>
      </c>
      <c r="I2601" s="22">
        <v>3713821</v>
      </c>
      <c r="J2601" s="22">
        <v>0</v>
      </c>
      <c r="K2601" s="22">
        <v>0</v>
      </c>
      <c r="L2601" s="22">
        <v>0</v>
      </c>
      <c r="M2601" s="22">
        <v>0</v>
      </c>
      <c r="N2601" s="20">
        <f t="shared" si="40"/>
        <v>3713821</v>
      </c>
      <c r="O2601" s="22">
        <v>4955045</v>
      </c>
      <c r="P2601" s="22" t="s">
        <v>155</v>
      </c>
    </row>
    <row r="2602" spans="1:16" x14ac:dyDescent="0.3">
      <c r="A2602" s="22">
        <v>4277</v>
      </c>
      <c r="B2602" s="22">
        <v>100</v>
      </c>
      <c r="C2602" s="22" t="s">
        <v>2583</v>
      </c>
      <c r="D2602" s="22">
        <v>688792</v>
      </c>
      <c r="E2602" s="22">
        <v>146420</v>
      </c>
      <c r="F2602" s="22">
        <v>14436</v>
      </c>
      <c r="G2602" s="22">
        <v>39183</v>
      </c>
      <c r="H2602" s="22">
        <v>2062</v>
      </c>
      <c r="I2602" s="22">
        <v>1495131</v>
      </c>
      <c r="J2602" s="22">
        <v>82490</v>
      </c>
      <c r="K2602" s="22">
        <v>105175</v>
      </c>
      <c r="L2602" s="22">
        <v>311400</v>
      </c>
      <c r="M2602" s="22">
        <v>356769</v>
      </c>
      <c r="N2602" s="20">
        <f t="shared" si="40"/>
        <v>3241858</v>
      </c>
      <c r="O2602" s="22">
        <v>1882834</v>
      </c>
      <c r="P2602" s="22" t="s">
        <v>144</v>
      </c>
    </row>
    <row r="2603" spans="1:16" x14ac:dyDescent="0.3">
      <c r="A2603" s="22">
        <v>4278</v>
      </c>
      <c r="B2603" s="22">
        <v>100</v>
      </c>
      <c r="C2603" s="22" t="s">
        <v>2584</v>
      </c>
      <c r="D2603" s="22">
        <v>41131</v>
      </c>
      <c r="E2603" s="22">
        <v>113111</v>
      </c>
      <c r="F2603" s="22">
        <v>0</v>
      </c>
      <c r="G2603" s="22">
        <v>0</v>
      </c>
      <c r="H2603" s="22">
        <v>0</v>
      </c>
      <c r="I2603" s="22">
        <v>1429306</v>
      </c>
      <c r="J2603" s="22">
        <v>30848</v>
      </c>
      <c r="K2603" s="22">
        <v>30848</v>
      </c>
      <c r="L2603" s="22">
        <v>0</v>
      </c>
      <c r="M2603" s="22">
        <v>0</v>
      </c>
      <c r="N2603" s="20">
        <f t="shared" si="40"/>
        <v>1645244</v>
      </c>
      <c r="O2603" s="22">
        <v>2287919</v>
      </c>
      <c r="P2603" s="22" t="s">
        <v>155</v>
      </c>
    </row>
    <row r="2604" spans="1:16" x14ac:dyDescent="0.3">
      <c r="A2604" s="22">
        <v>4280</v>
      </c>
      <c r="B2604" s="22">
        <v>100</v>
      </c>
      <c r="C2604" s="22" t="s">
        <v>2585</v>
      </c>
      <c r="D2604" s="22">
        <v>1625493</v>
      </c>
      <c r="E2604" s="22">
        <v>877728</v>
      </c>
      <c r="F2604" s="22">
        <v>24968</v>
      </c>
      <c r="G2604" s="22">
        <v>8963</v>
      </c>
      <c r="H2604" s="22">
        <v>4481</v>
      </c>
      <c r="I2604" s="22">
        <v>1847006</v>
      </c>
      <c r="J2604" s="22">
        <v>35212</v>
      </c>
      <c r="K2604" s="22">
        <v>46735</v>
      </c>
      <c r="L2604" s="22">
        <v>23048</v>
      </c>
      <c r="M2604" s="22">
        <v>15365</v>
      </c>
      <c r="N2604" s="20">
        <f t="shared" si="40"/>
        <v>4508999</v>
      </c>
      <c r="O2604" s="22">
        <v>2489136</v>
      </c>
      <c r="P2604" s="22" t="s">
        <v>125</v>
      </c>
    </row>
    <row r="2605" spans="1:16" x14ac:dyDescent="0.3">
      <c r="A2605" s="22">
        <v>4281</v>
      </c>
      <c r="B2605" s="22">
        <v>100</v>
      </c>
      <c r="C2605" s="22" t="s">
        <v>2586</v>
      </c>
      <c r="D2605" s="22">
        <v>109865</v>
      </c>
      <c r="E2605" s="22">
        <v>56721</v>
      </c>
      <c r="F2605" s="22">
        <v>2044</v>
      </c>
      <c r="G2605" s="22">
        <v>0</v>
      </c>
      <c r="H2605" s="22">
        <v>0</v>
      </c>
      <c r="I2605" s="22">
        <v>172207</v>
      </c>
      <c r="J2605" s="22">
        <v>39092</v>
      </c>
      <c r="K2605" s="22">
        <v>2044</v>
      </c>
      <c r="L2605" s="22">
        <v>3066</v>
      </c>
      <c r="M2605" s="22">
        <v>511</v>
      </c>
      <c r="N2605" s="20">
        <f t="shared" si="40"/>
        <v>385550</v>
      </c>
      <c r="O2605" s="22">
        <v>165820</v>
      </c>
      <c r="P2605" s="22" t="s">
        <v>140</v>
      </c>
    </row>
    <row r="2606" spans="1:16" x14ac:dyDescent="0.3">
      <c r="A2606" s="22">
        <v>4282</v>
      </c>
      <c r="B2606" s="22">
        <v>100</v>
      </c>
      <c r="C2606" s="22" t="s">
        <v>2587</v>
      </c>
      <c r="D2606" s="22">
        <v>1613760</v>
      </c>
      <c r="E2606" s="22">
        <v>694292</v>
      </c>
      <c r="F2606" s="22">
        <v>20641</v>
      </c>
      <c r="G2606" s="22">
        <v>30023</v>
      </c>
      <c r="H2606" s="22">
        <v>16888</v>
      </c>
      <c r="I2606" s="22">
        <v>3214385</v>
      </c>
      <c r="J2606" s="22">
        <v>69429</v>
      </c>
      <c r="K2606" s="22">
        <v>45035</v>
      </c>
      <c r="L2606" s="22">
        <v>39406</v>
      </c>
      <c r="M2606" s="22">
        <v>3753</v>
      </c>
      <c r="N2606" s="20">
        <f t="shared" si="40"/>
        <v>5747612</v>
      </c>
      <c r="O2606" s="22">
        <v>4205158</v>
      </c>
      <c r="P2606" s="22" t="s">
        <v>144</v>
      </c>
    </row>
    <row r="2607" spans="1:16" x14ac:dyDescent="0.3">
      <c r="A2607" s="22">
        <v>4283</v>
      </c>
      <c r="B2607" s="22">
        <v>100</v>
      </c>
      <c r="C2607" s="22" t="s">
        <v>2588</v>
      </c>
      <c r="D2607" s="22">
        <v>455167</v>
      </c>
      <c r="E2607" s="22">
        <v>18825</v>
      </c>
      <c r="F2607" s="22">
        <v>4706</v>
      </c>
      <c r="G2607" s="22">
        <v>672</v>
      </c>
      <c r="H2607" s="22">
        <v>2689</v>
      </c>
      <c r="I2607" s="22">
        <v>40340</v>
      </c>
      <c r="J2607" s="22">
        <v>24876</v>
      </c>
      <c r="K2607" s="22">
        <v>11430</v>
      </c>
      <c r="L2607" s="22">
        <v>13447</v>
      </c>
      <c r="M2607" s="22">
        <v>8740</v>
      </c>
      <c r="N2607" s="20">
        <f t="shared" si="40"/>
        <v>580892</v>
      </c>
      <c r="O2607" s="22">
        <v>529124</v>
      </c>
      <c r="P2607" s="22" t="s">
        <v>144</v>
      </c>
    </row>
    <row r="2608" spans="1:16" x14ac:dyDescent="0.3">
      <c r="A2608" s="22">
        <v>4284</v>
      </c>
      <c r="B2608" s="22">
        <v>100</v>
      </c>
      <c r="C2608" s="22" t="s">
        <v>2589</v>
      </c>
      <c r="D2608" s="22">
        <v>266873</v>
      </c>
      <c r="E2608" s="22">
        <v>11038</v>
      </c>
      <c r="F2608" s="22">
        <v>2759</v>
      </c>
      <c r="G2608" s="22">
        <v>394</v>
      </c>
      <c r="H2608" s="22">
        <v>1577</v>
      </c>
      <c r="I2608" s="22">
        <v>23652</v>
      </c>
      <c r="J2608" s="22">
        <v>14585</v>
      </c>
      <c r="K2608" s="22">
        <v>6701</v>
      </c>
      <c r="L2608" s="22">
        <v>7884</v>
      </c>
      <c r="M2608" s="22">
        <v>5125</v>
      </c>
      <c r="N2608" s="20">
        <f t="shared" si="40"/>
        <v>340588</v>
      </c>
      <c r="O2608" s="22">
        <v>310235</v>
      </c>
      <c r="P2608" s="22" t="s">
        <v>144</v>
      </c>
    </row>
    <row r="2609" spans="1:16" x14ac:dyDescent="0.3">
      <c r="A2609" s="22">
        <v>4285</v>
      </c>
      <c r="B2609" s="22">
        <v>100</v>
      </c>
      <c r="C2609" s="22" t="s">
        <v>2590</v>
      </c>
      <c r="D2609" s="22">
        <v>787771</v>
      </c>
      <c r="E2609" s="22">
        <v>32581</v>
      </c>
      <c r="F2609" s="22">
        <v>8145</v>
      </c>
      <c r="G2609" s="22">
        <v>1164</v>
      </c>
      <c r="H2609" s="22">
        <v>4654</v>
      </c>
      <c r="I2609" s="22">
        <v>69817</v>
      </c>
      <c r="J2609" s="22">
        <v>43054</v>
      </c>
      <c r="K2609" s="22">
        <v>19782</v>
      </c>
      <c r="L2609" s="22">
        <v>23272</v>
      </c>
      <c r="M2609" s="22">
        <v>15127</v>
      </c>
      <c r="N2609" s="20">
        <f t="shared" si="40"/>
        <v>1005367</v>
      </c>
      <c r="O2609" s="22">
        <v>915769</v>
      </c>
      <c r="P2609" s="22" t="s">
        <v>160</v>
      </c>
    </row>
    <row r="2610" spans="1:16" x14ac:dyDescent="0.3">
      <c r="A2610" s="22">
        <v>4287</v>
      </c>
      <c r="B2610" s="22">
        <v>101</v>
      </c>
      <c r="C2610" s="22" t="s">
        <v>2591</v>
      </c>
      <c r="D2610" s="22">
        <v>47221747</v>
      </c>
      <c r="E2610" s="22">
        <v>45056394</v>
      </c>
      <c r="F2610" s="22">
        <v>2858692</v>
      </c>
      <c r="G2610" s="22">
        <v>0</v>
      </c>
      <c r="H2610" s="22">
        <v>0</v>
      </c>
      <c r="I2610" s="22">
        <v>12362775</v>
      </c>
      <c r="J2610" s="22">
        <v>5098711</v>
      </c>
      <c r="K2610" s="22">
        <v>2986693</v>
      </c>
      <c r="L2610" s="22">
        <v>1749349</v>
      </c>
      <c r="M2610" s="22">
        <v>1824016</v>
      </c>
      <c r="N2610" s="20">
        <f t="shared" si="40"/>
        <v>119158377</v>
      </c>
      <c r="O2610" s="22">
        <v>34378967</v>
      </c>
      <c r="P2610" s="22" t="s">
        <v>165</v>
      </c>
    </row>
    <row r="2611" spans="1:16" x14ac:dyDescent="0.3">
      <c r="A2611" s="22">
        <v>4287</v>
      </c>
      <c r="B2611" s="22">
        <v>102</v>
      </c>
      <c r="C2611" s="22" t="s">
        <v>2592</v>
      </c>
      <c r="D2611" s="22">
        <v>1423568</v>
      </c>
      <c r="E2611" s="22">
        <v>1358291</v>
      </c>
      <c r="F2611" s="22">
        <v>86179</v>
      </c>
      <c r="G2611" s="22">
        <v>0</v>
      </c>
      <c r="H2611" s="22">
        <v>0</v>
      </c>
      <c r="I2611" s="22">
        <v>372694</v>
      </c>
      <c r="J2611" s="22">
        <v>153708</v>
      </c>
      <c r="K2611" s="22">
        <v>90038</v>
      </c>
      <c r="L2611" s="22">
        <v>52737</v>
      </c>
      <c r="M2611" s="22">
        <v>54988</v>
      </c>
      <c r="N2611" s="20">
        <f t="shared" si="40"/>
        <v>3592203</v>
      </c>
      <c r="O2611" s="22">
        <v>1036404</v>
      </c>
      <c r="P2611" s="22" t="s">
        <v>165</v>
      </c>
    </row>
    <row r="2612" spans="1:16" x14ac:dyDescent="0.3">
      <c r="A2612" s="22">
        <v>4289</v>
      </c>
      <c r="B2612" s="22">
        <v>100</v>
      </c>
      <c r="C2612" s="22" t="s">
        <v>2593</v>
      </c>
      <c r="D2612" s="22">
        <v>548559</v>
      </c>
      <c r="E2612" s="22">
        <v>18808</v>
      </c>
      <c r="F2612" s="22">
        <v>0</v>
      </c>
      <c r="G2612" s="22">
        <v>0</v>
      </c>
      <c r="H2612" s="22">
        <v>0</v>
      </c>
      <c r="I2612" s="22">
        <v>1868234</v>
      </c>
      <c r="J2612" s="22">
        <v>12538</v>
      </c>
      <c r="K2612" s="22">
        <v>81500</v>
      </c>
      <c r="L2612" s="22">
        <v>0</v>
      </c>
      <c r="M2612" s="22">
        <v>0</v>
      </c>
      <c r="N2612" s="20">
        <f t="shared" si="40"/>
        <v>2529639</v>
      </c>
      <c r="O2612" s="22">
        <v>4589084</v>
      </c>
      <c r="P2612" s="22" t="s">
        <v>155</v>
      </c>
    </row>
    <row r="2613" spans="1:16" x14ac:dyDescent="0.3">
      <c r="A2613" s="22">
        <v>4291</v>
      </c>
      <c r="B2613" s="22">
        <v>100</v>
      </c>
      <c r="C2613" s="22" t="s">
        <v>2594</v>
      </c>
      <c r="D2613" s="22">
        <v>778256</v>
      </c>
      <c r="E2613" s="22">
        <v>385949</v>
      </c>
      <c r="F2613" s="22">
        <v>6358</v>
      </c>
      <c r="G2613" s="22">
        <v>24162</v>
      </c>
      <c r="H2613" s="22">
        <v>47051</v>
      </c>
      <c r="I2613" s="22">
        <v>465428</v>
      </c>
      <c r="J2613" s="22">
        <v>92195</v>
      </c>
      <c r="K2613" s="22">
        <v>74392</v>
      </c>
      <c r="L2613" s="22">
        <v>50866</v>
      </c>
      <c r="M2613" s="22">
        <v>41329</v>
      </c>
      <c r="N2613" s="20">
        <f t="shared" si="40"/>
        <v>1965986</v>
      </c>
      <c r="O2613" s="22">
        <v>588143</v>
      </c>
      <c r="P2613" s="22" t="s">
        <v>352</v>
      </c>
    </row>
    <row r="2614" spans="1:16" x14ac:dyDescent="0.3">
      <c r="A2614" s="22">
        <v>4292</v>
      </c>
      <c r="B2614" s="22">
        <v>100</v>
      </c>
      <c r="C2614" s="22" t="s">
        <v>2595</v>
      </c>
      <c r="D2614" s="22">
        <v>50523</v>
      </c>
      <c r="E2614" s="22">
        <v>11695</v>
      </c>
      <c r="F2614" s="22">
        <v>920</v>
      </c>
      <c r="G2614" s="22">
        <v>66</v>
      </c>
      <c r="H2614" s="22">
        <v>66</v>
      </c>
      <c r="I2614" s="22">
        <v>110836</v>
      </c>
      <c r="J2614" s="22">
        <v>8213</v>
      </c>
      <c r="K2614" s="22">
        <v>7030</v>
      </c>
      <c r="L2614" s="22">
        <v>3942</v>
      </c>
      <c r="M2614" s="22">
        <v>2365</v>
      </c>
      <c r="N2614" s="20">
        <f t="shared" si="40"/>
        <v>195656</v>
      </c>
      <c r="O2614" s="22">
        <v>57225</v>
      </c>
      <c r="P2614" s="22" t="s">
        <v>352</v>
      </c>
    </row>
    <row r="2615" spans="1:16" x14ac:dyDescent="0.3">
      <c r="A2615" s="22">
        <v>4293</v>
      </c>
      <c r="B2615" s="22">
        <v>100</v>
      </c>
      <c r="C2615" s="22" t="s">
        <v>2596</v>
      </c>
      <c r="D2615" s="22">
        <v>35086</v>
      </c>
      <c r="E2615" s="22">
        <v>8121</v>
      </c>
      <c r="F2615" s="22">
        <v>639</v>
      </c>
      <c r="G2615" s="22">
        <v>46</v>
      </c>
      <c r="H2615" s="22">
        <v>46</v>
      </c>
      <c r="I2615" s="22">
        <v>76969</v>
      </c>
      <c r="J2615" s="22">
        <v>5703</v>
      </c>
      <c r="K2615" s="22">
        <v>4882</v>
      </c>
      <c r="L2615" s="22">
        <v>2738</v>
      </c>
      <c r="M2615" s="22">
        <v>1643</v>
      </c>
      <c r="N2615" s="20">
        <f t="shared" si="40"/>
        <v>135873</v>
      </c>
      <c r="O2615" s="22">
        <v>39739</v>
      </c>
      <c r="P2615" s="22" t="s">
        <v>352</v>
      </c>
    </row>
    <row r="2616" spans="1:16" x14ac:dyDescent="0.3">
      <c r="A2616" s="22">
        <v>4294</v>
      </c>
      <c r="B2616" s="22">
        <v>100</v>
      </c>
      <c r="C2616" s="22" t="s">
        <v>2597</v>
      </c>
      <c r="D2616" s="22">
        <v>54734</v>
      </c>
      <c r="E2616" s="22">
        <v>12669</v>
      </c>
      <c r="F2616" s="22">
        <v>996</v>
      </c>
      <c r="G2616" s="22">
        <v>71</v>
      </c>
      <c r="H2616" s="22">
        <v>71</v>
      </c>
      <c r="I2616" s="22">
        <v>120072</v>
      </c>
      <c r="J2616" s="22">
        <v>8897</v>
      </c>
      <c r="K2616" s="22">
        <v>7616</v>
      </c>
      <c r="L2616" s="22">
        <v>4271</v>
      </c>
      <c r="M2616" s="22">
        <v>2562</v>
      </c>
      <c r="N2616" s="20">
        <f t="shared" si="40"/>
        <v>211959</v>
      </c>
      <c r="O2616" s="22">
        <v>61993</v>
      </c>
      <c r="P2616" s="22" t="s">
        <v>352</v>
      </c>
    </row>
    <row r="2617" spans="1:16" x14ac:dyDescent="0.3">
      <c r="A2617" s="22">
        <v>4295</v>
      </c>
      <c r="B2617" s="22">
        <v>100</v>
      </c>
      <c r="C2617" s="22" t="s">
        <v>2598</v>
      </c>
      <c r="D2617" s="22">
        <v>25262</v>
      </c>
      <c r="E2617" s="22">
        <v>5847</v>
      </c>
      <c r="F2617" s="22">
        <v>460</v>
      </c>
      <c r="G2617" s="22">
        <v>33</v>
      </c>
      <c r="H2617" s="22">
        <v>33</v>
      </c>
      <c r="I2617" s="22">
        <v>55418</v>
      </c>
      <c r="J2617" s="22">
        <v>4106</v>
      </c>
      <c r="K2617" s="22">
        <v>3515</v>
      </c>
      <c r="L2617" s="22">
        <v>1971</v>
      </c>
      <c r="M2617" s="22">
        <v>1183</v>
      </c>
      <c r="N2617" s="20">
        <f t="shared" si="40"/>
        <v>97828</v>
      </c>
      <c r="O2617" s="22">
        <v>28612</v>
      </c>
      <c r="P2617" s="22" t="s">
        <v>352</v>
      </c>
    </row>
    <row r="2618" spans="1:16" x14ac:dyDescent="0.3">
      <c r="A2618" s="22">
        <v>4296</v>
      </c>
      <c r="B2618" s="22">
        <v>100</v>
      </c>
      <c r="C2618" s="22" t="s">
        <v>2599</v>
      </c>
      <c r="D2618" s="22">
        <v>128130</v>
      </c>
      <c r="E2618" s="22">
        <v>52853</v>
      </c>
      <c r="F2618" s="22">
        <v>6006</v>
      </c>
      <c r="G2618" s="22">
        <v>0</v>
      </c>
      <c r="H2618" s="22">
        <v>0</v>
      </c>
      <c r="I2618" s="22">
        <v>100101</v>
      </c>
      <c r="J2618" s="22">
        <v>5606</v>
      </c>
      <c r="K2618" s="22">
        <v>2803</v>
      </c>
      <c r="L2618" s="22">
        <v>0</v>
      </c>
      <c r="M2618" s="22">
        <v>0</v>
      </c>
      <c r="N2618" s="20">
        <f t="shared" si="40"/>
        <v>295499</v>
      </c>
      <c r="O2618" s="22">
        <v>263867</v>
      </c>
      <c r="P2618" s="22" t="s">
        <v>368</v>
      </c>
    </row>
    <row r="2619" spans="1:16" x14ac:dyDescent="0.3">
      <c r="A2619" s="22">
        <v>4297</v>
      </c>
      <c r="B2619" s="22">
        <v>100</v>
      </c>
      <c r="C2619" s="22" t="s">
        <v>2600</v>
      </c>
      <c r="D2619" s="22">
        <v>140160</v>
      </c>
      <c r="E2619" s="22">
        <v>57816</v>
      </c>
      <c r="F2619" s="22">
        <v>6570</v>
      </c>
      <c r="G2619" s="22">
        <v>0</v>
      </c>
      <c r="H2619" s="22">
        <v>0</v>
      </c>
      <c r="I2619" s="22">
        <v>109500</v>
      </c>
      <c r="J2619" s="22">
        <v>6132</v>
      </c>
      <c r="K2619" s="22">
        <v>3066</v>
      </c>
      <c r="L2619" s="22">
        <v>0</v>
      </c>
      <c r="M2619" s="22">
        <v>0</v>
      </c>
      <c r="N2619" s="20">
        <f t="shared" si="40"/>
        <v>323244</v>
      </c>
      <c r="O2619" s="22">
        <v>288642</v>
      </c>
      <c r="P2619" s="22" t="s">
        <v>368</v>
      </c>
    </row>
    <row r="2620" spans="1:16" x14ac:dyDescent="0.3">
      <c r="A2620" s="22">
        <v>4298</v>
      </c>
      <c r="B2620" s="22">
        <v>100</v>
      </c>
      <c r="C2620" s="22" t="s">
        <v>2601</v>
      </c>
      <c r="D2620" s="22">
        <v>66693</v>
      </c>
      <c r="E2620" s="22">
        <v>27511</v>
      </c>
      <c r="F2620" s="22">
        <v>3126</v>
      </c>
      <c r="G2620" s="22">
        <v>0</v>
      </c>
      <c r="H2620" s="22">
        <v>0</v>
      </c>
      <c r="I2620" s="22">
        <v>52104</v>
      </c>
      <c r="J2620" s="22">
        <v>2918</v>
      </c>
      <c r="K2620" s="22">
        <v>1459</v>
      </c>
      <c r="L2620" s="22">
        <v>0</v>
      </c>
      <c r="M2620" s="22">
        <v>0</v>
      </c>
      <c r="N2620" s="20">
        <f t="shared" si="40"/>
        <v>153811</v>
      </c>
      <c r="O2620" s="22">
        <v>137345</v>
      </c>
      <c r="P2620" s="22" t="s">
        <v>368</v>
      </c>
    </row>
    <row r="2621" spans="1:16" x14ac:dyDescent="0.3">
      <c r="A2621" s="22">
        <v>4299</v>
      </c>
      <c r="B2621" s="22">
        <v>100</v>
      </c>
      <c r="C2621" s="22" t="s">
        <v>2602</v>
      </c>
      <c r="D2621" s="22">
        <v>103759</v>
      </c>
      <c r="E2621" s="22">
        <v>74400</v>
      </c>
      <c r="F2621" s="22">
        <v>2486</v>
      </c>
      <c r="G2621" s="22">
        <v>0</v>
      </c>
      <c r="H2621" s="22">
        <v>0</v>
      </c>
      <c r="I2621" s="22">
        <v>183036</v>
      </c>
      <c r="J2621" s="22">
        <v>15396</v>
      </c>
      <c r="K2621" s="22">
        <v>8415</v>
      </c>
      <c r="L2621" s="22">
        <v>4112</v>
      </c>
      <c r="M2621" s="22">
        <v>1052</v>
      </c>
      <c r="N2621" s="20">
        <f t="shared" si="40"/>
        <v>392656</v>
      </c>
      <c r="O2621" s="22">
        <v>232285</v>
      </c>
      <c r="P2621" s="22" t="s">
        <v>368</v>
      </c>
    </row>
    <row r="2622" spans="1:16" x14ac:dyDescent="0.3">
      <c r="A2622" s="22">
        <v>4300</v>
      </c>
      <c r="B2622" s="22">
        <v>100</v>
      </c>
      <c r="C2622" s="22" t="s">
        <v>2603</v>
      </c>
      <c r="D2622" s="22">
        <v>818111</v>
      </c>
      <c r="E2622" s="22">
        <v>907536</v>
      </c>
      <c r="F2622" s="22">
        <v>57743</v>
      </c>
      <c r="G2622" s="22">
        <v>86359</v>
      </c>
      <c r="H2622" s="22">
        <v>60298</v>
      </c>
      <c r="I2622" s="22">
        <v>688317</v>
      </c>
      <c r="J2622" s="22">
        <v>159943</v>
      </c>
      <c r="K2622" s="22">
        <v>160965</v>
      </c>
      <c r="L2622" s="22">
        <v>31682</v>
      </c>
      <c r="M2622" s="22">
        <v>26572</v>
      </c>
      <c r="N2622" s="20">
        <f t="shared" si="40"/>
        <v>2997526</v>
      </c>
      <c r="O2622" s="22">
        <v>993895</v>
      </c>
      <c r="P2622" s="22" t="s">
        <v>373</v>
      </c>
    </row>
    <row r="2623" spans="1:16" x14ac:dyDescent="0.3">
      <c r="A2623" s="22">
        <v>4301</v>
      </c>
      <c r="B2623" s="22">
        <v>100</v>
      </c>
      <c r="C2623" s="22" t="s">
        <v>2604</v>
      </c>
      <c r="D2623" s="22">
        <v>72631</v>
      </c>
      <c r="E2623" s="22">
        <v>55287</v>
      </c>
      <c r="F2623" s="22">
        <v>0</v>
      </c>
      <c r="G2623" s="22">
        <v>0</v>
      </c>
      <c r="H2623" s="22">
        <v>0</v>
      </c>
      <c r="I2623" s="22">
        <v>125388</v>
      </c>
      <c r="J2623" s="22">
        <v>23488</v>
      </c>
      <c r="K2623" s="22">
        <v>7588</v>
      </c>
      <c r="L2623" s="22">
        <v>26017</v>
      </c>
      <c r="M2623" s="22">
        <v>3252</v>
      </c>
      <c r="N2623" s="20">
        <f t="shared" si="40"/>
        <v>313651</v>
      </c>
      <c r="O2623" s="22">
        <v>239936</v>
      </c>
      <c r="P2623" s="22" t="s">
        <v>359</v>
      </c>
    </row>
    <row r="2624" spans="1:16" x14ac:dyDescent="0.3">
      <c r="A2624" s="22">
        <v>4302</v>
      </c>
      <c r="B2624" s="22">
        <v>100</v>
      </c>
      <c r="C2624" s="22" t="s">
        <v>2605</v>
      </c>
      <c r="D2624" s="22">
        <v>7094071</v>
      </c>
      <c r="E2624" s="22">
        <v>710462</v>
      </c>
      <c r="F2624" s="22">
        <v>151237</v>
      </c>
      <c r="G2624" s="22">
        <v>137168</v>
      </c>
      <c r="H2624" s="22">
        <v>93204</v>
      </c>
      <c r="I2624" s="22">
        <v>7058900</v>
      </c>
      <c r="J2624" s="22">
        <v>527571</v>
      </c>
      <c r="K2624" s="22">
        <v>504710</v>
      </c>
      <c r="L2624" s="22">
        <v>527571</v>
      </c>
      <c r="M2624" s="22">
        <v>388644</v>
      </c>
      <c r="N2624" s="20">
        <f t="shared" si="40"/>
        <v>17193538</v>
      </c>
      <c r="O2624" s="22">
        <v>1702296</v>
      </c>
      <c r="P2624" s="22" t="s">
        <v>823</v>
      </c>
    </row>
    <row r="2625" spans="1:16" x14ac:dyDescent="0.3">
      <c r="A2625" s="22">
        <v>4303</v>
      </c>
      <c r="B2625" s="22">
        <v>100</v>
      </c>
      <c r="C2625" s="22" t="s">
        <v>2606</v>
      </c>
      <c r="D2625" s="22">
        <v>9084649</v>
      </c>
      <c r="E2625" s="22">
        <v>1083207</v>
      </c>
      <c r="F2625" s="22">
        <v>1931</v>
      </c>
      <c r="G2625" s="22">
        <v>11585</v>
      </c>
      <c r="H2625" s="22">
        <v>233633</v>
      </c>
      <c r="I2625" s="22">
        <v>10590712</v>
      </c>
      <c r="J2625" s="22">
        <v>872744</v>
      </c>
      <c r="K2625" s="22">
        <v>726000</v>
      </c>
      <c r="L2625" s="22">
        <v>664212</v>
      </c>
      <c r="M2625" s="22">
        <v>689313</v>
      </c>
      <c r="N2625" s="20">
        <f t="shared" si="40"/>
        <v>23957986</v>
      </c>
      <c r="O2625" s="22">
        <v>1764797</v>
      </c>
      <c r="P2625" s="22" t="s">
        <v>144</v>
      </c>
    </row>
    <row r="2626" spans="1:16" x14ac:dyDescent="0.3">
      <c r="A2626" s="22">
        <v>4304</v>
      </c>
      <c r="B2626" s="22">
        <v>100</v>
      </c>
      <c r="C2626" s="22" t="s">
        <v>2607</v>
      </c>
      <c r="D2626" s="22">
        <v>111731</v>
      </c>
      <c r="E2626" s="22">
        <v>4754</v>
      </c>
      <c r="F2626" s="22">
        <v>0</v>
      </c>
      <c r="G2626" s="22">
        <v>0</v>
      </c>
      <c r="H2626" s="22">
        <v>3962</v>
      </c>
      <c r="I2626" s="22">
        <v>289231</v>
      </c>
      <c r="J2626" s="22">
        <v>27735</v>
      </c>
      <c r="K2626" s="22">
        <v>0</v>
      </c>
      <c r="L2626" s="22">
        <v>792</v>
      </c>
      <c r="M2626" s="22">
        <v>792</v>
      </c>
      <c r="N2626" s="20">
        <f t="shared" si="40"/>
        <v>438997</v>
      </c>
      <c r="O2626" s="22">
        <v>555483</v>
      </c>
      <c r="P2626" s="22" t="s">
        <v>144</v>
      </c>
    </row>
    <row r="2627" spans="1:16" x14ac:dyDescent="0.3">
      <c r="A2627" s="22">
        <v>4305</v>
      </c>
      <c r="B2627" s="22">
        <v>100</v>
      </c>
      <c r="C2627" s="22" t="s">
        <v>2608</v>
      </c>
      <c r="D2627" s="22">
        <v>5502887</v>
      </c>
      <c r="E2627" s="22">
        <v>2758112</v>
      </c>
      <c r="F2627" s="22">
        <v>418785</v>
      </c>
      <c r="G2627" s="22">
        <v>394778</v>
      </c>
      <c r="H2627" s="22">
        <v>189387</v>
      </c>
      <c r="I2627" s="22">
        <v>7812873</v>
      </c>
      <c r="J2627" s="22">
        <v>248070</v>
      </c>
      <c r="K2627" s="22">
        <v>146708</v>
      </c>
      <c r="L2627" s="22">
        <v>56016</v>
      </c>
      <c r="M2627" s="22">
        <v>64018</v>
      </c>
      <c r="N2627" s="20">
        <f t="shared" si="40"/>
        <v>17591634</v>
      </c>
      <c r="O2627" s="22">
        <v>4358564</v>
      </c>
      <c r="P2627" s="22" t="s">
        <v>359</v>
      </c>
    </row>
    <row r="2628" spans="1:16" x14ac:dyDescent="0.3">
      <c r="A2628" s="22">
        <v>4308</v>
      </c>
      <c r="B2628" s="22">
        <v>100</v>
      </c>
      <c r="C2628" s="22" t="s">
        <v>2609</v>
      </c>
      <c r="D2628" s="22">
        <v>60825</v>
      </c>
      <c r="E2628" s="22">
        <v>52941</v>
      </c>
      <c r="F2628" s="22">
        <v>3311</v>
      </c>
      <c r="G2628" s="22">
        <v>2365</v>
      </c>
      <c r="H2628" s="22">
        <v>828</v>
      </c>
      <c r="I2628" s="22">
        <v>22864</v>
      </c>
      <c r="J2628" s="22">
        <v>2089</v>
      </c>
      <c r="K2628" s="22">
        <v>1064</v>
      </c>
      <c r="L2628" s="22">
        <v>39</v>
      </c>
      <c r="M2628" s="22">
        <v>0</v>
      </c>
      <c r="N2628" s="20">
        <f t="shared" si="40"/>
        <v>146326</v>
      </c>
      <c r="O2628" s="22">
        <v>53808</v>
      </c>
      <c r="P2628" s="22" t="s">
        <v>165</v>
      </c>
    </row>
    <row r="2629" spans="1:16" x14ac:dyDescent="0.3">
      <c r="A2629" s="22">
        <v>4309</v>
      </c>
      <c r="B2629" s="22">
        <v>100</v>
      </c>
      <c r="C2629" s="22" t="s">
        <v>2610</v>
      </c>
      <c r="D2629" s="22">
        <v>14145243</v>
      </c>
      <c r="E2629" s="22">
        <v>7487741</v>
      </c>
      <c r="F2629" s="22">
        <v>1477279</v>
      </c>
      <c r="G2629" s="22">
        <v>947174</v>
      </c>
      <c r="H2629" s="22">
        <v>128629</v>
      </c>
      <c r="I2629" s="22">
        <v>8715559</v>
      </c>
      <c r="J2629" s="22">
        <v>814648</v>
      </c>
      <c r="K2629" s="22">
        <v>272848</v>
      </c>
      <c r="L2629" s="22">
        <v>132526</v>
      </c>
      <c r="M2629" s="22">
        <v>159811</v>
      </c>
      <c r="N2629" s="20">
        <f t="shared" si="40"/>
        <v>34281458</v>
      </c>
      <c r="O2629" s="22">
        <v>12745920</v>
      </c>
      <c r="P2629" s="22" t="s">
        <v>165</v>
      </c>
    </row>
    <row r="2630" spans="1:16" x14ac:dyDescent="0.3">
      <c r="A2630" s="22">
        <v>4310</v>
      </c>
      <c r="B2630" s="22">
        <v>100</v>
      </c>
      <c r="C2630" s="22" t="s">
        <v>2611</v>
      </c>
      <c r="D2630" s="22">
        <v>147132</v>
      </c>
      <c r="E2630" s="22">
        <v>137187</v>
      </c>
      <c r="F2630" s="22">
        <v>1116</v>
      </c>
      <c r="G2630" s="22">
        <v>2435</v>
      </c>
      <c r="H2630" s="22">
        <v>1218</v>
      </c>
      <c r="I2630" s="22">
        <v>14206</v>
      </c>
      <c r="J2630" s="22">
        <v>10857</v>
      </c>
      <c r="K2630" s="22">
        <v>15931</v>
      </c>
      <c r="L2630" s="22">
        <v>16337</v>
      </c>
      <c r="M2630" s="22">
        <v>16540</v>
      </c>
      <c r="N2630" s="20">
        <f t="shared" ref="N2630:N2686" si="41">SUM(D2630:M2630)</f>
        <v>362959</v>
      </c>
      <c r="O2630" s="22">
        <v>92033</v>
      </c>
      <c r="P2630" s="22" t="s">
        <v>165</v>
      </c>
    </row>
    <row r="2631" spans="1:16" x14ac:dyDescent="0.3">
      <c r="A2631" s="22">
        <v>4311</v>
      </c>
      <c r="B2631" s="22">
        <v>100</v>
      </c>
      <c r="C2631" s="22" t="s">
        <v>2612</v>
      </c>
      <c r="D2631" s="22">
        <v>40698599</v>
      </c>
      <c r="E2631" s="22">
        <v>4511783</v>
      </c>
      <c r="F2631" s="22">
        <v>61700</v>
      </c>
      <c r="G2631" s="22">
        <v>185099</v>
      </c>
      <c r="H2631" s="22">
        <v>1095168</v>
      </c>
      <c r="I2631" s="22">
        <v>59810050</v>
      </c>
      <c r="J2631" s="22">
        <v>4049036</v>
      </c>
      <c r="K2631" s="22">
        <v>3385766</v>
      </c>
      <c r="L2631" s="22">
        <v>2714782</v>
      </c>
      <c r="M2631" s="22">
        <v>2869031</v>
      </c>
      <c r="N2631" s="20">
        <f t="shared" si="41"/>
        <v>119381014</v>
      </c>
      <c r="O2631" s="22">
        <v>17630661</v>
      </c>
      <c r="P2631" s="22" t="s">
        <v>144</v>
      </c>
    </row>
    <row r="2632" spans="1:16" x14ac:dyDescent="0.3">
      <c r="A2632" s="22">
        <v>4312</v>
      </c>
      <c r="B2632" s="22">
        <v>100</v>
      </c>
      <c r="C2632" s="22" t="s">
        <v>2613</v>
      </c>
      <c r="D2632" s="22">
        <v>857637</v>
      </c>
      <c r="E2632" s="22">
        <v>897867</v>
      </c>
      <c r="F2632" s="22">
        <v>11520</v>
      </c>
      <c r="G2632" s="22">
        <v>10058</v>
      </c>
      <c r="H2632" s="22">
        <v>914</v>
      </c>
      <c r="I2632" s="22">
        <v>749015</v>
      </c>
      <c r="J2632" s="22">
        <v>49008</v>
      </c>
      <c r="K2632" s="22">
        <v>31819</v>
      </c>
      <c r="L2632" s="22">
        <v>18835</v>
      </c>
      <c r="M2632" s="22">
        <v>4754</v>
      </c>
      <c r="N2632" s="20">
        <f t="shared" si="41"/>
        <v>2631427</v>
      </c>
      <c r="O2632" s="22">
        <v>1112185</v>
      </c>
      <c r="P2632" s="22" t="s">
        <v>834</v>
      </c>
    </row>
    <row r="2633" spans="1:16" x14ac:dyDescent="0.3">
      <c r="A2633" s="22">
        <v>4313</v>
      </c>
      <c r="B2633" s="22">
        <v>100</v>
      </c>
      <c r="C2633" s="22" t="s">
        <v>2614</v>
      </c>
      <c r="D2633" s="22">
        <v>545564</v>
      </c>
      <c r="E2633" s="22">
        <v>111602</v>
      </c>
      <c r="F2633" s="22">
        <v>5580</v>
      </c>
      <c r="G2633" s="22">
        <v>0</v>
      </c>
      <c r="H2633" s="22">
        <v>0</v>
      </c>
      <c r="I2633" s="22">
        <v>466155</v>
      </c>
      <c r="J2633" s="22">
        <v>20604</v>
      </c>
      <c r="K2633" s="22">
        <v>2146</v>
      </c>
      <c r="L2633" s="22">
        <v>0</v>
      </c>
      <c r="M2633" s="22">
        <v>0</v>
      </c>
      <c r="N2633" s="20">
        <f t="shared" si="41"/>
        <v>1151651</v>
      </c>
      <c r="O2633" s="22">
        <v>476456</v>
      </c>
      <c r="P2633" s="22" t="s">
        <v>352</v>
      </c>
    </row>
    <row r="2634" spans="1:16" x14ac:dyDescent="0.3">
      <c r="A2634" s="22">
        <v>4314</v>
      </c>
      <c r="B2634" s="22">
        <v>100</v>
      </c>
      <c r="C2634" s="22" t="s">
        <v>2615</v>
      </c>
      <c r="D2634" s="22">
        <v>266987</v>
      </c>
      <c r="E2634" s="22">
        <v>113064</v>
      </c>
      <c r="F2634" s="22">
        <v>3170</v>
      </c>
      <c r="G2634" s="22">
        <v>0</v>
      </c>
      <c r="H2634" s="22">
        <v>0</v>
      </c>
      <c r="I2634" s="22">
        <v>83830</v>
      </c>
      <c r="J2634" s="22">
        <v>17611</v>
      </c>
      <c r="K2634" s="22">
        <v>14441</v>
      </c>
      <c r="L2634" s="22">
        <v>2818</v>
      </c>
      <c r="M2634" s="22">
        <v>2466</v>
      </c>
      <c r="N2634" s="20">
        <f t="shared" si="41"/>
        <v>504387</v>
      </c>
      <c r="O2634" s="22">
        <v>212392</v>
      </c>
      <c r="P2634" s="22" t="s">
        <v>352</v>
      </c>
    </row>
    <row r="2635" spans="1:16" x14ac:dyDescent="0.3">
      <c r="A2635" s="22">
        <v>4315</v>
      </c>
      <c r="B2635" s="22">
        <v>100</v>
      </c>
      <c r="C2635" s="22" t="s">
        <v>2616</v>
      </c>
      <c r="D2635" s="22">
        <v>788260</v>
      </c>
      <c r="E2635" s="22">
        <v>565896</v>
      </c>
      <c r="F2635" s="22">
        <v>27962</v>
      </c>
      <c r="G2635" s="22">
        <v>12871</v>
      </c>
      <c r="H2635" s="22">
        <v>9321</v>
      </c>
      <c r="I2635" s="22">
        <v>992426</v>
      </c>
      <c r="J2635" s="22">
        <v>75453</v>
      </c>
      <c r="K2635" s="22">
        <v>52373</v>
      </c>
      <c r="L2635" s="22">
        <v>37726</v>
      </c>
      <c r="M2635" s="22">
        <v>3995</v>
      </c>
      <c r="N2635" s="20">
        <f t="shared" si="41"/>
        <v>2566283</v>
      </c>
      <c r="O2635" s="22">
        <v>1064328</v>
      </c>
      <c r="P2635" s="22" t="s">
        <v>155</v>
      </c>
    </row>
    <row r="2636" spans="1:16" x14ac:dyDescent="0.3">
      <c r="A2636" s="22">
        <v>4316</v>
      </c>
      <c r="B2636" s="22">
        <v>100</v>
      </c>
      <c r="C2636" s="22" t="s">
        <v>2617</v>
      </c>
      <c r="D2636" s="22">
        <v>1137391</v>
      </c>
      <c r="E2636" s="22">
        <v>962486</v>
      </c>
      <c r="F2636" s="22">
        <v>0</v>
      </c>
      <c r="G2636" s="22">
        <v>0</v>
      </c>
      <c r="H2636" s="22">
        <v>0</v>
      </c>
      <c r="I2636" s="22">
        <v>196768</v>
      </c>
      <c r="J2636" s="22">
        <v>72708</v>
      </c>
      <c r="K2636" s="22">
        <v>21355</v>
      </c>
      <c r="L2636" s="22">
        <v>0</v>
      </c>
      <c r="M2636" s="22">
        <v>0</v>
      </c>
      <c r="N2636" s="20">
        <f t="shared" si="41"/>
        <v>2390708</v>
      </c>
      <c r="O2636" s="22">
        <v>1013839</v>
      </c>
      <c r="P2636" s="22" t="s">
        <v>359</v>
      </c>
    </row>
    <row r="2637" spans="1:16" x14ac:dyDescent="0.3">
      <c r="A2637" s="22">
        <v>4317</v>
      </c>
      <c r="B2637" s="22">
        <v>100</v>
      </c>
      <c r="C2637" s="22" t="s">
        <v>2618</v>
      </c>
      <c r="D2637" s="22">
        <v>2549945</v>
      </c>
      <c r="E2637" s="22">
        <v>2157821</v>
      </c>
      <c r="F2637" s="22">
        <v>0</v>
      </c>
      <c r="G2637" s="22">
        <v>0</v>
      </c>
      <c r="H2637" s="22">
        <v>0</v>
      </c>
      <c r="I2637" s="22">
        <v>441139</v>
      </c>
      <c r="J2637" s="22">
        <v>163005</v>
      </c>
      <c r="K2637" s="22">
        <v>47876</v>
      </c>
      <c r="L2637" s="22">
        <v>0</v>
      </c>
      <c r="M2637" s="22">
        <v>0</v>
      </c>
      <c r="N2637" s="20">
        <f t="shared" si="41"/>
        <v>5359786</v>
      </c>
      <c r="O2637" s="22">
        <v>2272951</v>
      </c>
      <c r="P2637" s="22" t="s">
        <v>359</v>
      </c>
    </row>
    <row r="2638" spans="1:16" x14ac:dyDescent="0.3">
      <c r="A2638" s="22">
        <v>4318</v>
      </c>
      <c r="B2638" s="22">
        <v>100</v>
      </c>
      <c r="C2638" s="22" t="s">
        <v>2619</v>
      </c>
      <c r="D2638" s="22">
        <v>71285</v>
      </c>
      <c r="E2638" s="22">
        <v>51115</v>
      </c>
      <c r="F2638" s="22">
        <v>1708</v>
      </c>
      <c r="G2638" s="22">
        <v>0</v>
      </c>
      <c r="H2638" s="22">
        <v>0</v>
      </c>
      <c r="I2638" s="22">
        <v>125750</v>
      </c>
      <c r="J2638" s="22">
        <v>10578</v>
      </c>
      <c r="K2638" s="22">
        <v>5782</v>
      </c>
      <c r="L2638" s="22">
        <v>2825</v>
      </c>
      <c r="M2638" s="22">
        <v>723</v>
      </c>
      <c r="N2638" s="20">
        <f t="shared" si="41"/>
        <v>269766</v>
      </c>
      <c r="O2638" s="22">
        <v>159585</v>
      </c>
      <c r="P2638" s="22" t="s">
        <v>359</v>
      </c>
    </row>
    <row r="2639" spans="1:16" x14ac:dyDescent="0.3">
      <c r="A2639" s="22">
        <v>4319</v>
      </c>
      <c r="B2639" s="22">
        <v>100</v>
      </c>
      <c r="C2639" s="22" t="s">
        <v>2620</v>
      </c>
      <c r="D2639" s="22">
        <v>7360284</v>
      </c>
      <c r="E2639" s="22">
        <v>6091953</v>
      </c>
      <c r="F2639" s="22">
        <v>439952</v>
      </c>
      <c r="G2639" s="22">
        <v>55489</v>
      </c>
      <c r="H2639" s="22">
        <v>31708</v>
      </c>
      <c r="I2639" s="22">
        <v>8913990</v>
      </c>
      <c r="J2639" s="22">
        <v>978993</v>
      </c>
      <c r="K2639" s="22">
        <v>265557</v>
      </c>
      <c r="L2639" s="22">
        <v>174396</v>
      </c>
      <c r="M2639" s="22">
        <v>110979</v>
      </c>
      <c r="N2639" s="20">
        <f t="shared" si="41"/>
        <v>24423301</v>
      </c>
      <c r="O2639" s="22">
        <v>12611968</v>
      </c>
      <c r="P2639" s="22" t="s">
        <v>359</v>
      </c>
    </row>
    <row r="2640" spans="1:16" x14ac:dyDescent="0.3">
      <c r="A2640" s="22">
        <v>4320</v>
      </c>
      <c r="B2640" s="22">
        <v>100</v>
      </c>
      <c r="C2640" s="22" t="s">
        <v>2621</v>
      </c>
      <c r="D2640" s="22">
        <v>759737</v>
      </c>
      <c r="E2640" s="22">
        <v>545420</v>
      </c>
      <c r="F2640" s="22">
        <v>26950</v>
      </c>
      <c r="G2640" s="22">
        <v>12406</v>
      </c>
      <c r="H2640" s="22">
        <v>8983</v>
      </c>
      <c r="I2640" s="22">
        <v>956516</v>
      </c>
      <c r="J2640" s="22">
        <v>72723</v>
      </c>
      <c r="K2640" s="22">
        <v>50478</v>
      </c>
      <c r="L2640" s="22">
        <v>36361</v>
      </c>
      <c r="M2640" s="22">
        <v>3850</v>
      </c>
      <c r="N2640" s="20">
        <f t="shared" si="41"/>
        <v>2473424</v>
      </c>
      <c r="O2640" s="22">
        <v>1025816</v>
      </c>
      <c r="P2640" s="22" t="s">
        <v>155</v>
      </c>
    </row>
    <row r="2641" spans="1:16" x14ac:dyDescent="0.3">
      <c r="A2641" s="22">
        <v>4321</v>
      </c>
      <c r="B2641" s="22">
        <v>100</v>
      </c>
      <c r="C2641" s="22" t="s">
        <v>2622</v>
      </c>
      <c r="D2641" s="22">
        <v>2897900</v>
      </c>
      <c r="E2641" s="22">
        <v>1564798</v>
      </c>
      <c r="F2641" s="22">
        <v>44513</v>
      </c>
      <c r="G2641" s="22">
        <v>15979</v>
      </c>
      <c r="H2641" s="22">
        <v>7989</v>
      </c>
      <c r="I2641" s="22">
        <v>3292809</v>
      </c>
      <c r="J2641" s="22">
        <v>62775</v>
      </c>
      <c r="K2641" s="22">
        <v>83319</v>
      </c>
      <c r="L2641" s="22">
        <v>41089</v>
      </c>
      <c r="M2641" s="22">
        <v>27393</v>
      </c>
      <c r="N2641" s="20">
        <f t="shared" si="41"/>
        <v>8038564</v>
      </c>
      <c r="O2641" s="22">
        <v>4437588</v>
      </c>
      <c r="P2641" s="22" t="s">
        <v>373</v>
      </c>
    </row>
    <row r="2642" spans="1:16" x14ac:dyDescent="0.3">
      <c r="A2642" s="22">
        <v>4322</v>
      </c>
      <c r="B2642" s="22">
        <v>100</v>
      </c>
      <c r="C2642" s="22" t="s">
        <v>2623</v>
      </c>
      <c r="D2642" s="22">
        <v>2376444</v>
      </c>
      <c r="E2642" s="22">
        <v>2223125</v>
      </c>
      <c r="F2642" s="22">
        <v>14121</v>
      </c>
      <c r="G2642" s="22">
        <v>0</v>
      </c>
      <c r="H2642" s="22">
        <v>0</v>
      </c>
      <c r="I2642" s="22">
        <v>3542475</v>
      </c>
      <c r="J2642" s="22">
        <v>0</v>
      </c>
      <c r="K2642" s="22">
        <v>8069</v>
      </c>
      <c r="L2642" s="22">
        <v>0</v>
      </c>
      <c r="M2642" s="22">
        <v>0</v>
      </c>
      <c r="N2642" s="20">
        <f t="shared" si="41"/>
        <v>8164234</v>
      </c>
      <c r="O2642" s="22">
        <v>3030067</v>
      </c>
      <c r="P2642" s="22" t="s">
        <v>373</v>
      </c>
    </row>
    <row r="2643" spans="1:16" x14ac:dyDescent="0.3">
      <c r="A2643" s="22">
        <v>4323</v>
      </c>
      <c r="B2643" s="22">
        <v>100</v>
      </c>
      <c r="C2643" s="22" t="s">
        <v>2624</v>
      </c>
      <c r="D2643" s="22">
        <v>737151</v>
      </c>
      <c r="E2643" s="22">
        <v>671931</v>
      </c>
      <c r="F2643" s="22">
        <v>0</v>
      </c>
      <c r="G2643" s="22">
        <v>0</v>
      </c>
      <c r="H2643" s="22">
        <v>0</v>
      </c>
      <c r="I2643" s="22">
        <v>778619</v>
      </c>
      <c r="J2643" s="22">
        <v>8052</v>
      </c>
      <c r="K2643" s="22">
        <v>0</v>
      </c>
      <c r="L2643" s="22">
        <v>0</v>
      </c>
      <c r="M2643" s="22">
        <v>0</v>
      </c>
      <c r="N2643" s="20">
        <f t="shared" si="41"/>
        <v>2195753</v>
      </c>
      <c r="O2643" s="22">
        <v>1485978</v>
      </c>
      <c r="P2643" s="22" t="s">
        <v>373</v>
      </c>
    </row>
    <row r="2644" spans="1:16" x14ac:dyDescent="0.3">
      <c r="A2644" s="22">
        <v>4324</v>
      </c>
      <c r="B2644" s="22">
        <v>100</v>
      </c>
      <c r="C2644" s="22" t="s">
        <v>2625</v>
      </c>
      <c r="D2644" s="22">
        <v>77161</v>
      </c>
      <c r="E2644" s="22">
        <v>38644</v>
      </c>
      <c r="F2644" s="22">
        <v>1533</v>
      </c>
      <c r="G2644" s="22">
        <v>192</v>
      </c>
      <c r="H2644" s="22">
        <v>958</v>
      </c>
      <c r="I2644" s="22">
        <v>137140</v>
      </c>
      <c r="J2644" s="22">
        <v>5238</v>
      </c>
      <c r="K2644" s="22">
        <v>2491</v>
      </c>
      <c r="L2644" s="22">
        <v>0</v>
      </c>
      <c r="M2644" s="22">
        <v>0</v>
      </c>
      <c r="N2644" s="20">
        <f t="shared" si="41"/>
        <v>263357</v>
      </c>
      <c r="O2644" s="22">
        <v>144932</v>
      </c>
      <c r="P2644" s="22" t="s">
        <v>368</v>
      </c>
    </row>
    <row r="2645" spans="1:16" x14ac:dyDescent="0.3">
      <c r="A2645" s="22">
        <v>4325</v>
      </c>
      <c r="B2645" s="22">
        <v>100</v>
      </c>
      <c r="C2645" s="22" t="s">
        <v>2626</v>
      </c>
      <c r="D2645" s="22">
        <v>1284143</v>
      </c>
      <c r="E2645" s="22">
        <v>4757410</v>
      </c>
      <c r="F2645" s="22">
        <v>0</v>
      </c>
      <c r="G2645" s="22">
        <v>0</v>
      </c>
      <c r="H2645" s="22">
        <v>0</v>
      </c>
      <c r="I2645" s="22">
        <v>1234065</v>
      </c>
      <c r="J2645" s="22">
        <v>275429</v>
      </c>
      <c r="K2645" s="22">
        <v>96579</v>
      </c>
      <c r="L2645" s="22">
        <v>0</v>
      </c>
      <c r="M2645" s="22">
        <v>0</v>
      </c>
      <c r="N2645" s="20">
        <f t="shared" si="41"/>
        <v>7647626</v>
      </c>
      <c r="O2645" s="22">
        <v>4102819</v>
      </c>
      <c r="P2645" s="22" t="s">
        <v>850</v>
      </c>
    </row>
    <row r="2646" spans="1:16" x14ac:dyDescent="0.3">
      <c r="A2646" s="22">
        <v>4326</v>
      </c>
      <c r="B2646" s="22">
        <v>100</v>
      </c>
      <c r="C2646" s="22" t="s">
        <v>2627</v>
      </c>
      <c r="D2646" s="22">
        <v>29301561</v>
      </c>
      <c r="E2646" s="22">
        <v>15064189</v>
      </c>
      <c r="F2646" s="22">
        <v>7320349</v>
      </c>
      <c r="G2646" s="22">
        <v>3962668</v>
      </c>
      <c r="H2646" s="22">
        <v>675569</v>
      </c>
      <c r="I2646" s="22">
        <v>19077273</v>
      </c>
      <c r="J2646" s="22">
        <v>13370224</v>
      </c>
      <c r="K2646" s="22">
        <v>11272934</v>
      </c>
      <c r="L2646" s="22">
        <v>1451970</v>
      </c>
      <c r="M2646" s="22">
        <v>655403</v>
      </c>
      <c r="N2646" s="20">
        <f t="shared" si="41"/>
        <v>102152140</v>
      </c>
      <c r="O2646" s="22">
        <v>89921309</v>
      </c>
      <c r="P2646" s="22" t="s">
        <v>850</v>
      </c>
    </row>
    <row r="2647" spans="1:16" x14ac:dyDescent="0.3">
      <c r="A2647" s="22">
        <v>4327</v>
      </c>
      <c r="B2647" s="22">
        <v>100</v>
      </c>
      <c r="C2647" s="22" t="s">
        <v>2628</v>
      </c>
      <c r="D2647" s="22">
        <v>4732305</v>
      </c>
      <c r="E2647" s="22">
        <v>3720766</v>
      </c>
      <c r="F2647" s="22">
        <v>228716</v>
      </c>
      <c r="G2647" s="22">
        <v>139116</v>
      </c>
      <c r="H2647" s="22">
        <v>106106</v>
      </c>
      <c r="I2647" s="22">
        <v>5152012</v>
      </c>
      <c r="J2647" s="22">
        <v>655496</v>
      </c>
      <c r="K2647" s="22">
        <v>122611</v>
      </c>
      <c r="L2647" s="22">
        <v>91958</v>
      </c>
      <c r="M2647" s="22">
        <v>66021</v>
      </c>
      <c r="N2647" s="20">
        <f t="shared" si="41"/>
        <v>15015107</v>
      </c>
      <c r="O2647" s="22">
        <v>9792359</v>
      </c>
      <c r="P2647" s="22" t="s">
        <v>373</v>
      </c>
    </row>
    <row r="2648" spans="1:16" x14ac:dyDescent="0.3">
      <c r="A2648" s="22">
        <v>4328</v>
      </c>
      <c r="B2648" s="22">
        <v>100</v>
      </c>
      <c r="C2648" s="22" t="s">
        <v>2629</v>
      </c>
      <c r="D2648" s="22">
        <v>2587384</v>
      </c>
      <c r="E2648" s="22">
        <v>2034326</v>
      </c>
      <c r="F2648" s="22">
        <v>125050</v>
      </c>
      <c r="G2648" s="22">
        <v>76062</v>
      </c>
      <c r="H2648" s="22">
        <v>58013</v>
      </c>
      <c r="I2648" s="22">
        <v>2816858</v>
      </c>
      <c r="J2648" s="22">
        <v>358392</v>
      </c>
      <c r="K2648" s="22">
        <v>67037</v>
      </c>
      <c r="L2648" s="22">
        <v>50278</v>
      </c>
      <c r="M2648" s="22">
        <v>36097</v>
      </c>
      <c r="N2648" s="20">
        <f t="shared" si="41"/>
        <v>8209497</v>
      </c>
      <c r="O2648" s="22">
        <v>5353965</v>
      </c>
      <c r="P2648" s="22" t="s">
        <v>373</v>
      </c>
    </row>
    <row r="2649" spans="1:16" x14ac:dyDescent="0.3">
      <c r="A2649" s="22">
        <v>4329</v>
      </c>
      <c r="B2649" s="22">
        <v>100</v>
      </c>
      <c r="C2649" s="22" t="s">
        <v>2630</v>
      </c>
      <c r="D2649" s="22">
        <v>1872391</v>
      </c>
      <c r="E2649" s="22">
        <v>854645</v>
      </c>
      <c r="F2649" s="22">
        <v>32620</v>
      </c>
      <c r="G2649" s="22">
        <v>0</v>
      </c>
      <c r="H2649" s="22">
        <v>19572</v>
      </c>
      <c r="I2649" s="22">
        <v>319676</v>
      </c>
      <c r="J2649" s="22">
        <v>306628</v>
      </c>
      <c r="K2649" s="22">
        <v>52192</v>
      </c>
      <c r="L2649" s="22">
        <v>3262</v>
      </c>
      <c r="M2649" s="22">
        <v>0</v>
      </c>
      <c r="N2649" s="20">
        <f t="shared" si="41"/>
        <v>3460986</v>
      </c>
      <c r="O2649" s="22">
        <v>2231211</v>
      </c>
      <c r="P2649" s="22" t="s">
        <v>359</v>
      </c>
    </row>
    <row r="2650" spans="1:16" x14ac:dyDescent="0.3">
      <c r="A2650" s="22">
        <v>4330</v>
      </c>
      <c r="B2650" s="22">
        <v>100</v>
      </c>
      <c r="C2650" s="22" t="s">
        <v>2631</v>
      </c>
      <c r="D2650" s="22">
        <v>2972451</v>
      </c>
      <c r="E2650" s="22">
        <v>1418970</v>
      </c>
      <c r="F2650" s="22">
        <v>7912</v>
      </c>
      <c r="G2650" s="22">
        <v>21100</v>
      </c>
      <c r="H2650" s="22">
        <v>0</v>
      </c>
      <c r="I2650" s="22">
        <v>622448</v>
      </c>
      <c r="J2650" s="22">
        <v>158249</v>
      </c>
      <c r="K2650" s="22">
        <v>129237</v>
      </c>
      <c r="L2650" s="22">
        <v>5275</v>
      </c>
      <c r="M2650" s="22">
        <v>0</v>
      </c>
      <c r="N2650" s="20">
        <f t="shared" si="41"/>
        <v>5335642</v>
      </c>
      <c r="O2650" s="22">
        <v>2426491</v>
      </c>
      <c r="P2650" s="22" t="s">
        <v>352</v>
      </c>
    </row>
    <row r="2651" spans="1:16" x14ac:dyDescent="0.3">
      <c r="A2651" s="22">
        <v>4331</v>
      </c>
      <c r="B2651" s="22">
        <v>100</v>
      </c>
      <c r="C2651" s="22" t="s">
        <v>2632</v>
      </c>
      <c r="D2651" s="22">
        <v>507689</v>
      </c>
      <c r="E2651" s="22">
        <v>214998</v>
      </c>
      <c r="F2651" s="22">
        <v>6028</v>
      </c>
      <c r="G2651" s="22">
        <v>0</v>
      </c>
      <c r="H2651" s="22">
        <v>0</v>
      </c>
      <c r="I2651" s="22">
        <v>159406</v>
      </c>
      <c r="J2651" s="22">
        <v>33489</v>
      </c>
      <c r="K2651" s="22">
        <v>27461</v>
      </c>
      <c r="L2651" s="22">
        <v>5358</v>
      </c>
      <c r="M2651" s="22">
        <v>4688</v>
      </c>
      <c r="N2651" s="20">
        <f t="shared" si="41"/>
        <v>959117</v>
      </c>
      <c r="O2651" s="22">
        <v>403874</v>
      </c>
      <c r="P2651" s="22" t="s">
        <v>352</v>
      </c>
    </row>
    <row r="2652" spans="1:16" x14ac:dyDescent="0.3">
      <c r="A2652" s="22">
        <v>4332</v>
      </c>
      <c r="B2652" s="22">
        <v>100</v>
      </c>
      <c r="C2652" s="22" t="s">
        <v>2633</v>
      </c>
      <c r="D2652" s="22">
        <v>1126141</v>
      </c>
      <c r="E2652" s="22">
        <v>236963</v>
      </c>
      <c r="F2652" s="22">
        <v>0</v>
      </c>
      <c r="G2652" s="22">
        <v>0</v>
      </c>
      <c r="H2652" s="22">
        <v>0</v>
      </c>
      <c r="I2652" s="22">
        <v>1004274</v>
      </c>
      <c r="J2652" s="22">
        <v>110583</v>
      </c>
      <c r="K2652" s="22">
        <v>18054</v>
      </c>
      <c r="L2652" s="22">
        <v>0</v>
      </c>
      <c r="M2652" s="22">
        <v>0</v>
      </c>
      <c r="N2652" s="20">
        <f t="shared" si="41"/>
        <v>2496015</v>
      </c>
      <c r="O2652" s="22">
        <v>2123644</v>
      </c>
      <c r="P2652" s="22" t="s">
        <v>352</v>
      </c>
    </row>
    <row r="2653" spans="1:16" x14ac:dyDescent="0.3">
      <c r="A2653" s="22">
        <v>4332</v>
      </c>
      <c r="B2653" s="22">
        <v>200</v>
      </c>
      <c r="C2653" s="22" t="s">
        <v>2634</v>
      </c>
      <c r="D2653" s="22">
        <v>479379</v>
      </c>
      <c r="E2653" s="22">
        <v>100871</v>
      </c>
      <c r="F2653" s="22">
        <v>0</v>
      </c>
      <c r="G2653" s="22">
        <v>0</v>
      </c>
      <c r="H2653" s="22">
        <v>0</v>
      </c>
      <c r="I2653" s="22">
        <v>427503</v>
      </c>
      <c r="J2653" s="22">
        <v>47073</v>
      </c>
      <c r="K2653" s="22">
        <v>7685</v>
      </c>
      <c r="L2653" s="22">
        <v>0</v>
      </c>
      <c r="M2653" s="22">
        <v>0</v>
      </c>
      <c r="N2653" s="20">
        <f t="shared" si="41"/>
        <v>1062511</v>
      </c>
      <c r="O2653" s="22">
        <v>904000</v>
      </c>
      <c r="P2653" s="22" t="s">
        <v>359</v>
      </c>
    </row>
    <row r="2654" spans="1:16" x14ac:dyDescent="0.3">
      <c r="A2654" s="22">
        <v>4333</v>
      </c>
      <c r="B2654" s="22">
        <v>100</v>
      </c>
      <c r="C2654" s="22" t="s">
        <v>2635</v>
      </c>
      <c r="D2654" s="22">
        <v>41884</v>
      </c>
      <c r="E2654" s="22">
        <v>21900</v>
      </c>
      <c r="F2654" s="22">
        <v>0</v>
      </c>
      <c r="G2654" s="22">
        <v>0</v>
      </c>
      <c r="H2654" s="22">
        <v>0</v>
      </c>
      <c r="I2654" s="22">
        <v>68711</v>
      </c>
      <c r="J2654" s="22">
        <v>0</v>
      </c>
      <c r="K2654" s="22">
        <v>0</v>
      </c>
      <c r="L2654" s="22">
        <v>0</v>
      </c>
      <c r="M2654" s="22">
        <v>0</v>
      </c>
      <c r="N2654" s="20">
        <f t="shared" si="41"/>
        <v>132495</v>
      </c>
      <c r="O2654" s="22">
        <v>65700</v>
      </c>
      <c r="P2654" s="22" t="s">
        <v>352</v>
      </c>
    </row>
    <row r="2655" spans="1:16" x14ac:dyDescent="0.3">
      <c r="A2655" s="22">
        <v>4334</v>
      </c>
      <c r="B2655" s="22">
        <v>100</v>
      </c>
      <c r="C2655" s="22" t="s">
        <v>2636</v>
      </c>
      <c r="D2655" s="22">
        <v>385237</v>
      </c>
      <c r="E2655" s="22">
        <v>15933</v>
      </c>
      <c r="F2655" s="22">
        <v>3983</v>
      </c>
      <c r="G2655" s="22">
        <v>569</v>
      </c>
      <c r="H2655" s="22">
        <v>2276</v>
      </c>
      <c r="I2655" s="22">
        <v>34142</v>
      </c>
      <c r="J2655" s="22">
        <v>21054</v>
      </c>
      <c r="K2655" s="22">
        <v>9674</v>
      </c>
      <c r="L2655" s="22">
        <v>11381</v>
      </c>
      <c r="M2655" s="22">
        <v>7397</v>
      </c>
      <c r="N2655" s="20">
        <f t="shared" si="41"/>
        <v>491646</v>
      </c>
      <c r="O2655" s="22">
        <v>447831</v>
      </c>
      <c r="P2655" s="22" t="s">
        <v>368</v>
      </c>
    </row>
    <row r="2656" spans="1:16" x14ac:dyDescent="0.3">
      <c r="A2656" s="22">
        <v>4335</v>
      </c>
      <c r="B2656" s="22">
        <v>100</v>
      </c>
      <c r="C2656" s="22" t="s">
        <v>2637</v>
      </c>
      <c r="D2656" s="22">
        <v>55846</v>
      </c>
      <c r="E2656" s="22">
        <v>2310</v>
      </c>
      <c r="F2656" s="22">
        <v>577</v>
      </c>
      <c r="G2656" s="22">
        <v>82</v>
      </c>
      <c r="H2656" s="22">
        <v>330</v>
      </c>
      <c r="I2656" s="22">
        <v>4949</v>
      </c>
      <c r="J2656" s="22">
        <v>3052</v>
      </c>
      <c r="K2656" s="22">
        <v>1402</v>
      </c>
      <c r="L2656" s="22">
        <v>1650</v>
      </c>
      <c r="M2656" s="22">
        <v>1072</v>
      </c>
      <c r="N2656" s="20">
        <f t="shared" si="41"/>
        <v>71270</v>
      </c>
      <c r="O2656" s="22">
        <v>64920</v>
      </c>
      <c r="P2656" s="22" t="s">
        <v>368</v>
      </c>
    </row>
    <row r="2657" spans="1:16" x14ac:dyDescent="0.3">
      <c r="A2657" s="22">
        <v>4336</v>
      </c>
      <c r="B2657" s="22">
        <v>100</v>
      </c>
      <c r="C2657" s="22" t="s">
        <v>2638</v>
      </c>
      <c r="D2657" s="22">
        <v>175496</v>
      </c>
      <c r="E2657" s="22">
        <v>170521</v>
      </c>
      <c r="F2657" s="22">
        <v>7548</v>
      </c>
      <c r="G2657" s="22">
        <v>0</v>
      </c>
      <c r="H2657" s="22">
        <v>0</v>
      </c>
      <c r="I2657" s="22">
        <v>39285</v>
      </c>
      <c r="J2657" s="22">
        <v>18013</v>
      </c>
      <c r="K2657" s="22">
        <v>0</v>
      </c>
      <c r="L2657" s="22">
        <v>0</v>
      </c>
      <c r="M2657" s="22">
        <v>0</v>
      </c>
      <c r="N2657" s="20">
        <f t="shared" si="41"/>
        <v>410863</v>
      </c>
      <c r="O2657" s="22">
        <v>131579</v>
      </c>
      <c r="P2657" s="22" t="s">
        <v>368</v>
      </c>
    </row>
    <row r="2658" spans="1:16" x14ac:dyDescent="0.3">
      <c r="A2658" s="22">
        <v>4337</v>
      </c>
      <c r="B2658" s="22">
        <v>100</v>
      </c>
      <c r="C2658" s="22" t="s">
        <v>2639</v>
      </c>
      <c r="D2658" s="22">
        <v>505950</v>
      </c>
      <c r="E2658" s="22">
        <v>491608</v>
      </c>
      <c r="F2658" s="22">
        <v>21761</v>
      </c>
      <c r="G2658" s="22">
        <v>0</v>
      </c>
      <c r="H2658" s="22">
        <v>0</v>
      </c>
      <c r="I2658" s="22">
        <v>113258</v>
      </c>
      <c r="J2658" s="22">
        <v>51930</v>
      </c>
      <c r="K2658" s="22">
        <v>0</v>
      </c>
      <c r="L2658" s="22">
        <v>0</v>
      </c>
      <c r="M2658" s="22">
        <v>0</v>
      </c>
      <c r="N2658" s="20">
        <f t="shared" si="41"/>
        <v>1184507</v>
      </c>
      <c r="O2658" s="22">
        <v>379339</v>
      </c>
      <c r="P2658" s="22" t="s">
        <v>368</v>
      </c>
    </row>
    <row r="2659" spans="1:16" x14ac:dyDescent="0.3">
      <c r="A2659" s="22">
        <v>4338</v>
      </c>
      <c r="B2659" s="22">
        <v>100</v>
      </c>
      <c r="C2659" s="22" t="s">
        <v>2640</v>
      </c>
      <c r="D2659" s="22">
        <v>2128465</v>
      </c>
      <c r="E2659" s="22">
        <v>438343</v>
      </c>
      <c r="F2659" s="22">
        <v>13239</v>
      </c>
      <c r="G2659" s="22">
        <v>1471</v>
      </c>
      <c r="H2659" s="22">
        <v>0</v>
      </c>
      <c r="I2659" s="22">
        <v>2015202</v>
      </c>
      <c r="J2659" s="22">
        <v>164746</v>
      </c>
      <c r="K2659" s="22">
        <v>0</v>
      </c>
      <c r="L2659" s="22">
        <v>0</v>
      </c>
      <c r="M2659" s="22">
        <v>0</v>
      </c>
      <c r="N2659" s="20">
        <f t="shared" si="41"/>
        <v>4761466</v>
      </c>
      <c r="O2659" s="22">
        <v>2400590</v>
      </c>
      <c r="P2659" s="22" t="s">
        <v>352</v>
      </c>
    </row>
    <row r="2660" spans="1:16" x14ac:dyDescent="0.3">
      <c r="A2660" s="22">
        <v>4339</v>
      </c>
      <c r="B2660" s="22">
        <v>100</v>
      </c>
      <c r="C2660" s="22" t="s">
        <v>2641</v>
      </c>
      <c r="D2660" s="22">
        <v>638166</v>
      </c>
      <c r="E2660" s="22">
        <v>131236</v>
      </c>
      <c r="F2660" s="22">
        <v>0</v>
      </c>
      <c r="G2660" s="22">
        <v>0</v>
      </c>
      <c r="H2660" s="22">
        <v>0</v>
      </c>
      <c r="I2660" s="22">
        <v>1017720</v>
      </c>
      <c r="J2660" s="22">
        <v>37312</v>
      </c>
      <c r="K2660" s="22">
        <v>6433</v>
      </c>
      <c r="L2660" s="22">
        <v>0</v>
      </c>
      <c r="M2660" s="22">
        <v>0</v>
      </c>
      <c r="N2660" s="20">
        <f t="shared" si="41"/>
        <v>1830867</v>
      </c>
      <c r="O2660" s="22">
        <v>714077</v>
      </c>
      <c r="P2660" s="22" t="s">
        <v>352</v>
      </c>
    </row>
    <row r="2661" spans="1:16" x14ac:dyDescent="0.3">
      <c r="A2661" s="22">
        <v>4340</v>
      </c>
      <c r="B2661" s="22">
        <v>100</v>
      </c>
      <c r="C2661" s="22" t="s">
        <v>2642</v>
      </c>
      <c r="D2661" s="22">
        <v>4601738</v>
      </c>
      <c r="E2661" s="22">
        <v>3982561</v>
      </c>
      <c r="F2661" s="22">
        <v>91661</v>
      </c>
      <c r="G2661" s="22">
        <v>71084</v>
      </c>
      <c r="H2661" s="22">
        <v>22448</v>
      </c>
      <c r="I2661" s="22">
        <v>3627142</v>
      </c>
      <c r="J2661" s="22">
        <v>230087</v>
      </c>
      <c r="K2661" s="22">
        <v>104755</v>
      </c>
      <c r="L2661" s="22">
        <v>91661</v>
      </c>
      <c r="M2661" s="22">
        <v>11224</v>
      </c>
      <c r="N2661" s="20">
        <f t="shared" si="41"/>
        <v>12834361</v>
      </c>
      <c r="O2661" s="22">
        <v>4654115</v>
      </c>
      <c r="P2661" s="22" t="s">
        <v>160</v>
      </c>
    </row>
    <row r="2662" spans="1:16" x14ac:dyDescent="0.3">
      <c r="A2662" s="22">
        <v>4341</v>
      </c>
      <c r="B2662" s="22">
        <v>100</v>
      </c>
      <c r="C2662" s="22" t="s">
        <v>2643</v>
      </c>
      <c r="D2662" s="22">
        <v>8387810</v>
      </c>
      <c r="E2662" s="22">
        <v>6968909</v>
      </c>
      <c r="F2662" s="22">
        <v>13578</v>
      </c>
      <c r="G2662" s="22">
        <v>40734</v>
      </c>
      <c r="H2662" s="22">
        <v>0</v>
      </c>
      <c r="I2662" s="22">
        <v>563487</v>
      </c>
      <c r="J2662" s="22">
        <v>234221</v>
      </c>
      <c r="K2662" s="22">
        <v>227432</v>
      </c>
      <c r="L2662" s="22">
        <v>95046</v>
      </c>
      <c r="M2662" s="22">
        <v>3395</v>
      </c>
      <c r="N2662" s="20">
        <f t="shared" si="41"/>
        <v>16534612</v>
      </c>
      <c r="O2662" s="22">
        <v>6744872</v>
      </c>
      <c r="P2662" s="22" t="s">
        <v>359</v>
      </c>
    </row>
    <row r="2663" spans="1:16" x14ac:dyDescent="0.3">
      <c r="A2663" s="22">
        <v>4342</v>
      </c>
      <c r="B2663" s="22">
        <v>100</v>
      </c>
      <c r="C2663" s="22" t="s">
        <v>2644</v>
      </c>
      <c r="D2663" s="22">
        <v>348217</v>
      </c>
      <c r="E2663" s="22">
        <v>101742</v>
      </c>
      <c r="F2663" s="22">
        <v>7275</v>
      </c>
      <c r="G2663" s="22">
        <v>9149</v>
      </c>
      <c r="H2663" s="22">
        <v>2535</v>
      </c>
      <c r="I2663" s="22">
        <v>94908</v>
      </c>
      <c r="J2663" s="22">
        <v>29762</v>
      </c>
      <c r="K2663" s="22">
        <v>21495</v>
      </c>
      <c r="L2663" s="22">
        <v>10692</v>
      </c>
      <c r="M2663" s="22">
        <v>8157</v>
      </c>
      <c r="N2663" s="20">
        <f t="shared" si="41"/>
        <v>633932</v>
      </c>
      <c r="O2663" s="22">
        <v>241734</v>
      </c>
      <c r="P2663" s="22" t="s">
        <v>359</v>
      </c>
    </row>
    <row r="2664" spans="1:16" x14ac:dyDescent="0.3">
      <c r="A2664" s="22">
        <v>4344</v>
      </c>
      <c r="B2664" s="22">
        <v>100</v>
      </c>
      <c r="C2664" s="22" t="s">
        <v>2645</v>
      </c>
      <c r="D2664" s="22">
        <v>1857539</v>
      </c>
      <c r="E2664" s="22">
        <v>542738</v>
      </c>
      <c r="F2664" s="22">
        <v>38809</v>
      </c>
      <c r="G2664" s="22">
        <v>48805</v>
      </c>
      <c r="H2664" s="22">
        <v>13524</v>
      </c>
      <c r="I2664" s="22">
        <v>506281</v>
      </c>
      <c r="J2664" s="22">
        <v>158764</v>
      </c>
      <c r="K2664" s="22">
        <v>114663</v>
      </c>
      <c r="L2664" s="22">
        <v>57037</v>
      </c>
      <c r="M2664" s="22">
        <v>43513</v>
      </c>
      <c r="N2664" s="20">
        <f t="shared" si="41"/>
        <v>3381673</v>
      </c>
      <c r="O2664" s="22">
        <v>1289517</v>
      </c>
      <c r="P2664" s="22" t="s">
        <v>359</v>
      </c>
    </row>
    <row r="2665" spans="1:16" x14ac:dyDescent="0.3">
      <c r="A2665" s="22">
        <v>4345</v>
      </c>
      <c r="B2665" s="22">
        <v>100</v>
      </c>
      <c r="C2665" s="22" t="s">
        <v>2646</v>
      </c>
      <c r="D2665" s="22">
        <v>4941669</v>
      </c>
      <c r="E2665" s="22">
        <v>876183</v>
      </c>
      <c r="F2665" s="22">
        <v>0</v>
      </c>
      <c r="G2665" s="22">
        <v>0</v>
      </c>
      <c r="H2665" s="22">
        <v>0</v>
      </c>
      <c r="I2665" s="22">
        <v>3736042</v>
      </c>
      <c r="J2665" s="22">
        <v>196265</v>
      </c>
      <c r="K2665" s="22">
        <v>119161</v>
      </c>
      <c r="L2665" s="22">
        <v>14019</v>
      </c>
      <c r="M2665" s="22">
        <v>0</v>
      </c>
      <c r="N2665" s="20">
        <f t="shared" si="41"/>
        <v>9883339</v>
      </c>
      <c r="O2665" s="22">
        <v>5866918</v>
      </c>
      <c r="P2665" s="22" t="s">
        <v>155</v>
      </c>
    </row>
    <row r="2666" spans="1:16" x14ac:dyDescent="0.3">
      <c r="A2666" s="22">
        <v>4346</v>
      </c>
      <c r="B2666" s="22">
        <v>100</v>
      </c>
      <c r="C2666" s="22" t="s">
        <v>2647</v>
      </c>
      <c r="D2666" s="22">
        <v>297660</v>
      </c>
      <c r="E2666" s="22">
        <v>306593</v>
      </c>
      <c r="F2666" s="22">
        <v>10005</v>
      </c>
      <c r="G2666" s="22">
        <v>3216</v>
      </c>
      <c r="H2666" s="22">
        <v>715</v>
      </c>
      <c r="I2666" s="22">
        <v>120422</v>
      </c>
      <c r="J2666" s="22">
        <v>81472</v>
      </c>
      <c r="K2666" s="22">
        <v>32875</v>
      </c>
      <c r="L2666" s="22">
        <v>4645</v>
      </c>
      <c r="M2666" s="22">
        <v>2144</v>
      </c>
      <c r="N2666" s="20">
        <f t="shared" si="41"/>
        <v>859747</v>
      </c>
      <c r="O2666" s="22">
        <v>502770</v>
      </c>
      <c r="P2666" s="22" t="s">
        <v>160</v>
      </c>
    </row>
    <row r="2667" spans="1:16" x14ac:dyDescent="0.3">
      <c r="A2667" s="22">
        <v>4347</v>
      </c>
      <c r="B2667" s="22">
        <v>100</v>
      </c>
      <c r="C2667" s="22" t="s">
        <v>2648</v>
      </c>
      <c r="D2667" s="22">
        <v>786940</v>
      </c>
      <c r="E2667" s="22">
        <v>168630</v>
      </c>
      <c r="F2667" s="22">
        <v>3833</v>
      </c>
      <c r="G2667" s="22">
        <v>10220</v>
      </c>
      <c r="H2667" s="22">
        <v>0</v>
      </c>
      <c r="I2667" s="22">
        <v>857203</v>
      </c>
      <c r="J2667" s="22">
        <v>47268</v>
      </c>
      <c r="K2667" s="22">
        <v>0</v>
      </c>
      <c r="L2667" s="22">
        <v>0</v>
      </c>
      <c r="M2667" s="22">
        <v>0</v>
      </c>
      <c r="N2667" s="20">
        <f t="shared" si="41"/>
        <v>1874094</v>
      </c>
      <c r="O2667" s="22">
        <v>869978</v>
      </c>
      <c r="P2667" s="22" t="s">
        <v>155</v>
      </c>
    </row>
    <row r="2668" spans="1:16" x14ac:dyDescent="0.3">
      <c r="A2668" s="22">
        <v>4348</v>
      </c>
      <c r="B2668" s="22">
        <v>100</v>
      </c>
      <c r="C2668" s="22" t="s">
        <v>2649</v>
      </c>
      <c r="D2668" s="22">
        <v>670688</v>
      </c>
      <c r="E2668" s="22">
        <v>233783</v>
      </c>
      <c r="F2668" s="22">
        <v>11498</v>
      </c>
      <c r="G2668" s="22">
        <v>11498</v>
      </c>
      <c r="H2668" s="22">
        <v>0</v>
      </c>
      <c r="I2668" s="22">
        <v>3403260</v>
      </c>
      <c r="J2668" s="22">
        <v>118808</v>
      </c>
      <c r="K2668" s="22">
        <v>114975</v>
      </c>
      <c r="L2668" s="22">
        <v>19163</v>
      </c>
      <c r="M2668" s="22">
        <v>11498</v>
      </c>
      <c r="N2668" s="20">
        <f t="shared" si="41"/>
        <v>4595171</v>
      </c>
      <c r="O2668" s="22">
        <v>3981968</v>
      </c>
      <c r="P2668" s="22" t="s">
        <v>155</v>
      </c>
    </row>
    <row r="2669" spans="1:16" x14ac:dyDescent="0.3">
      <c r="A2669" s="22">
        <v>4349</v>
      </c>
      <c r="B2669" s="22">
        <v>100</v>
      </c>
      <c r="C2669" s="22" t="s">
        <v>2650</v>
      </c>
      <c r="D2669" s="22">
        <v>2101804</v>
      </c>
      <c r="E2669" s="22">
        <v>1124136</v>
      </c>
      <c r="F2669" s="22">
        <v>3662</v>
      </c>
      <c r="G2669" s="22">
        <v>0</v>
      </c>
      <c r="H2669" s="22">
        <v>0</v>
      </c>
      <c r="I2669" s="22">
        <v>3954614</v>
      </c>
      <c r="J2669" s="22">
        <v>373491</v>
      </c>
      <c r="K2669" s="22">
        <v>238009</v>
      </c>
      <c r="L2669" s="22">
        <v>32955</v>
      </c>
      <c r="M2669" s="22">
        <v>21970</v>
      </c>
      <c r="N2669" s="20">
        <f t="shared" si="41"/>
        <v>7850641</v>
      </c>
      <c r="O2669" s="22">
        <v>2980608</v>
      </c>
      <c r="P2669" s="22" t="s">
        <v>352</v>
      </c>
    </row>
    <row r="2670" spans="1:16" x14ac:dyDescent="0.3">
      <c r="A2670" s="22">
        <v>4350</v>
      </c>
      <c r="B2670" s="22">
        <v>100</v>
      </c>
      <c r="C2670" s="22" t="s">
        <v>2651</v>
      </c>
      <c r="D2670" s="22">
        <v>55845</v>
      </c>
      <c r="E2670" s="22">
        <v>29200</v>
      </c>
      <c r="F2670" s="22">
        <v>0</v>
      </c>
      <c r="G2670" s="22">
        <v>0</v>
      </c>
      <c r="H2670" s="22">
        <v>0</v>
      </c>
      <c r="I2670" s="22">
        <v>91615</v>
      </c>
      <c r="J2670" s="22">
        <v>0</v>
      </c>
      <c r="K2670" s="22">
        <v>0</v>
      </c>
      <c r="L2670" s="22">
        <v>0</v>
      </c>
      <c r="M2670" s="22">
        <v>0</v>
      </c>
      <c r="N2670" s="20">
        <f t="shared" si="41"/>
        <v>176660</v>
      </c>
      <c r="O2670" s="22">
        <v>87600</v>
      </c>
      <c r="P2670" s="22" t="s">
        <v>352</v>
      </c>
    </row>
    <row r="2671" spans="1:16" x14ac:dyDescent="0.3">
      <c r="A2671" s="22">
        <v>4351</v>
      </c>
      <c r="B2671" s="22">
        <v>100</v>
      </c>
      <c r="C2671" s="22" t="s">
        <v>2652</v>
      </c>
      <c r="D2671" s="22">
        <v>7588049</v>
      </c>
      <c r="E2671" s="22">
        <v>6916686</v>
      </c>
      <c r="F2671" s="22">
        <v>0</v>
      </c>
      <c r="G2671" s="22">
        <v>0</v>
      </c>
      <c r="H2671" s="22">
        <v>0</v>
      </c>
      <c r="I2671" s="22">
        <v>8014902</v>
      </c>
      <c r="J2671" s="22">
        <v>82884</v>
      </c>
      <c r="K2671" s="22">
        <v>0</v>
      </c>
      <c r="L2671" s="22">
        <v>0</v>
      </c>
      <c r="M2671" s="22">
        <v>0</v>
      </c>
      <c r="N2671" s="20">
        <f t="shared" si="41"/>
        <v>22602521</v>
      </c>
      <c r="O2671" s="22">
        <v>15296279</v>
      </c>
      <c r="P2671" s="22" t="s">
        <v>373</v>
      </c>
    </row>
    <row r="2672" spans="1:16" x14ac:dyDescent="0.3">
      <c r="A2672" s="22">
        <v>4352</v>
      </c>
      <c r="B2672" s="22">
        <v>100</v>
      </c>
      <c r="C2672" s="22" t="s">
        <v>2653</v>
      </c>
      <c r="D2672" s="22">
        <v>396025</v>
      </c>
      <c r="E2672" s="22">
        <v>283970</v>
      </c>
      <c r="F2672" s="22">
        <v>9490</v>
      </c>
      <c r="G2672" s="22">
        <v>0</v>
      </c>
      <c r="H2672" s="22">
        <v>0</v>
      </c>
      <c r="I2672" s="22">
        <v>698610</v>
      </c>
      <c r="J2672" s="22">
        <v>58765</v>
      </c>
      <c r="K2672" s="22">
        <v>32120</v>
      </c>
      <c r="L2672" s="22">
        <v>15695</v>
      </c>
      <c r="M2672" s="22">
        <v>4015</v>
      </c>
      <c r="N2672" s="20">
        <f t="shared" si="41"/>
        <v>1498690</v>
      </c>
      <c r="O2672" s="22">
        <v>886585</v>
      </c>
      <c r="P2672" s="22" t="s">
        <v>352</v>
      </c>
    </row>
    <row r="2673" spans="1:16" x14ac:dyDescent="0.3">
      <c r="A2673" s="22">
        <v>4353</v>
      </c>
      <c r="B2673" s="22">
        <v>100</v>
      </c>
      <c r="C2673" s="22" t="s">
        <v>2654</v>
      </c>
      <c r="D2673" s="22">
        <v>106297</v>
      </c>
      <c r="E2673" s="22">
        <v>10539</v>
      </c>
      <c r="F2673" s="22">
        <v>6324</v>
      </c>
      <c r="G2673" s="22">
        <v>2710</v>
      </c>
      <c r="H2673" s="22">
        <v>602</v>
      </c>
      <c r="I2673" s="22">
        <v>134904</v>
      </c>
      <c r="J2673" s="22">
        <v>3011</v>
      </c>
      <c r="K2673" s="22">
        <v>0</v>
      </c>
      <c r="L2673" s="22">
        <v>0</v>
      </c>
      <c r="M2673" s="22">
        <v>0</v>
      </c>
      <c r="N2673" s="20">
        <f t="shared" si="41"/>
        <v>264387</v>
      </c>
      <c r="O2673" s="22">
        <v>579666</v>
      </c>
      <c r="P2673" s="22" t="s">
        <v>823</v>
      </c>
    </row>
    <row r="2674" spans="1:16" x14ac:dyDescent="0.3">
      <c r="A2674" s="22">
        <v>4354</v>
      </c>
      <c r="B2674" s="22">
        <v>100</v>
      </c>
      <c r="C2674" s="22" t="s">
        <v>2655</v>
      </c>
      <c r="D2674" s="22">
        <v>28219</v>
      </c>
      <c r="E2674" s="22">
        <v>14133</v>
      </c>
      <c r="F2674" s="22">
        <v>561</v>
      </c>
      <c r="G2674" s="22">
        <v>70</v>
      </c>
      <c r="H2674" s="22">
        <v>350</v>
      </c>
      <c r="I2674" s="22">
        <v>50154</v>
      </c>
      <c r="J2674" s="22">
        <v>1916</v>
      </c>
      <c r="K2674" s="22">
        <v>911</v>
      </c>
      <c r="L2674" s="22">
        <v>0</v>
      </c>
      <c r="M2674" s="22">
        <v>0</v>
      </c>
      <c r="N2674" s="20">
        <f t="shared" si="41"/>
        <v>96314</v>
      </c>
      <c r="O2674" s="22">
        <v>53004</v>
      </c>
      <c r="P2674" s="22" t="s">
        <v>368</v>
      </c>
    </row>
    <row r="2675" spans="1:16" x14ac:dyDescent="0.3">
      <c r="A2675" s="22">
        <v>4355</v>
      </c>
      <c r="B2675" s="22">
        <v>100</v>
      </c>
      <c r="C2675" s="22" t="s">
        <v>2656</v>
      </c>
      <c r="D2675" s="22">
        <v>99402</v>
      </c>
      <c r="E2675" s="22">
        <v>71276</v>
      </c>
      <c r="F2675" s="22">
        <v>2382</v>
      </c>
      <c r="G2675" s="22">
        <v>0</v>
      </c>
      <c r="H2675" s="22">
        <v>0</v>
      </c>
      <c r="I2675" s="22">
        <v>175351</v>
      </c>
      <c r="J2675" s="22">
        <v>14750</v>
      </c>
      <c r="K2675" s="22">
        <v>8062</v>
      </c>
      <c r="L2675" s="22">
        <v>3939</v>
      </c>
      <c r="M2675" s="22">
        <v>1008</v>
      </c>
      <c r="N2675" s="20">
        <f t="shared" si="41"/>
        <v>376170</v>
      </c>
      <c r="O2675" s="22">
        <v>222533</v>
      </c>
      <c r="P2675" s="22" t="s">
        <v>368</v>
      </c>
    </row>
    <row r="2676" spans="1:16" x14ac:dyDescent="0.3">
      <c r="A2676" s="22">
        <v>4356</v>
      </c>
      <c r="B2676" s="22">
        <v>100</v>
      </c>
      <c r="C2676" s="22" t="s">
        <v>2657</v>
      </c>
      <c r="D2676" s="22">
        <v>187832</v>
      </c>
      <c r="E2676" s="22">
        <v>94071</v>
      </c>
      <c r="F2676" s="22">
        <v>3732</v>
      </c>
      <c r="G2676" s="22">
        <v>466</v>
      </c>
      <c r="H2676" s="22">
        <v>2332</v>
      </c>
      <c r="I2676" s="22">
        <v>333837</v>
      </c>
      <c r="J2676" s="22">
        <v>12750</v>
      </c>
      <c r="K2676" s="22">
        <v>6064</v>
      </c>
      <c r="L2676" s="22">
        <v>0</v>
      </c>
      <c r="M2676" s="22">
        <v>0</v>
      </c>
      <c r="N2676" s="20">
        <f t="shared" si="41"/>
        <v>641084</v>
      </c>
      <c r="O2676" s="22">
        <v>352807</v>
      </c>
      <c r="P2676" s="22" t="s">
        <v>368</v>
      </c>
    </row>
    <row r="2677" spans="1:16" x14ac:dyDescent="0.3">
      <c r="A2677" s="22">
        <v>4357</v>
      </c>
      <c r="B2677" s="22">
        <v>100</v>
      </c>
      <c r="C2677" s="22" t="s">
        <v>2658</v>
      </c>
      <c r="D2677" s="22">
        <v>191800</v>
      </c>
      <c r="E2677" s="22">
        <v>96059</v>
      </c>
      <c r="F2677" s="22">
        <v>3811</v>
      </c>
      <c r="G2677" s="22">
        <v>476</v>
      </c>
      <c r="H2677" s="22">
        <v>2382</v>
      </c>
      <c r="I2677" s="22">
        <v>340890</v>
      </c>
      <c r="J2677" s="22">
        <v>13020</v>
      </c>
      <c r="K2677" s="22">
        <v>6192</v>
      </c>
      <c r="L2677" s="22">
        <v>0</v>
      </c>
      <c r="M2677" s="22">
        <v>0</v>
      </c>
      <c r="N2677" s="20">
        <f t="shared" si="41"/>
        <v>654630</v>
      </c>
      <c r="O2677" s="22">
        <v>360260</v>
      </c>
      <c r="P2677" s="22" t="s">
        <v>368</v>
      </c>
    </row>
    <row r="2678" spans="1:16" x14ac:dyDescent="0.3">
      <c r="A2678" s="22">
        <v>4358</v>
      </c>
      <c r="B2678" s="22">
        <v>100</v>
      </c>
      <c r="C2678" s="22" t="s">
        <v>2659</v>
      </c>
      <c r="D2678" s="22">
        <v>52910</v>
      </c>
      <c r="E2678" s="22">
        <v>26499</v>
      </c>
      <c r="F2678" s="22">
        <v>1051</v>
      </c>
      <c r="G2678" s="22">
        <v>131</v>
      </c>
      <c r="H2678" s="22">
        <v>657</v>
      </c>
      <c r="I2678" s="22">
        <v>94039</v>
      </c>
      <c r="J2678" s="22">
        <v>3592</v>
      </c>
      <c r="K2678" s="22">
        <v>1708</v>
      </c>
      <c r="L2678" s="22">
        <v>0</v>
      </c>
      <c r="M2678" s="22">
        <v>0</v>
      </c>
      <c r="N2678" s="20">
        <f t="shared" si="41"/>
        <v>180587</v>
      </c>
      <c r="O2678" s="22">
        <v>99382</v>
      </c>
      <c r="P2678" s="22" t="s">
        <v>368</v>
      </c>
    </row>
    <row r="2679" spans="1:16" x14ac:dyDescent="0.3">
      <c r="A2679" s="22">
        <v>4359</v>
      </c>
      <c r="B2679" s="22">
        <v>100</v>
      </c>
      <c r="C2679" s="22" t="s">
        <v>2660</v>
      </c>
      <c r="D2679" s="22">
        <v>52910</v>
      </c>
      <c r="E2679" s="22">
        <v>26499</v>
      </c>
      <c r="F2679" s="22">
        <v>1051</v>
      </c>
      <c r="G2679" s="22">
        <v>131</v>
      </c>
      <c r="H2679" s="22">
        <v>657</v>
      </c>
      <c r="I2679" s="22">
        <v>94039</v>
      </c>
      <c r="J2679" s="22">
        <v>3592</v>
      </c>
      <c r="K2679" s="22">
        <v>1708</v>
      </c>
      <c r="L2679" s="22">
        <v>0</v>
      </c>
      <c r="M2679" s="22">
        <v>0</v>
      </c>
      <c r="N2679" s="20">
        <f t="shared" si="41"/>
        <v>180587</v>
      </c>
      <c r="O2679" s="22">
        <v>99382</v>
      </c>
      <c r="P2679" s="22" t="s">
        <v>368</v>
      </c>
    </row>
    <row r="2680" spans="1:16" x14ac:dyDescent="0.3">
      <c r="A2680" s="22">
        <v>4362</v>
      </c>
      <c r="B2680" s="22">
        <v>100</v>
      </c>
      <c r="C2680" s="22" t="s">
        <v>2661</v>
      </c>
      <c r="D2680" s="22">
        <v>2582989</v>
      </c>
      <c r="E2680" s="22">
        <v>106830</v>
      </c>
      <c r="F2680" s="22">
        <v>26707</v>
      </c>
      <c r="G2680" s="22">
        <v>3815</v>
      </c>
      <c r="H2680" s="22">
        <v>15261</v>
      </c>
      <c r="I2680" s="22">
        <v>228921</v>
      </c>
      <c r="J2680" s="22">
        <v>141168</v>
      </c>
      <c r="K2680" s="22">
        <v>64861</v>
      </c>
      <c r="L2680" s="22">
        <v>76307</v>
      </c>
      <c r="M2680" s="22">
        <v>49599</v>
      </c>
      <c r="N2680" s="20">
        <f t="shared" si="41"/>
        <v>3296458</v>
      </c>
      <c r="O2680" s="22">
        <v>3002677</v>
      </c>
      <c r="P2680" s="22" t="s">
        <v>834</v>
      </c>
    </row>
    <row r="2681" spans="1:16" x14ac:dyDescent="0.3">
      <c r="A2681" s="22">
        <v>4363</v>
      </c>
      <c r="B2681" s="22">
        <v>100</v>
      </c>
      <c r="C2681" s="22" t="s">
        <v>2662</v>
      </c>
      <c r="D2681" s="22">
        <v>625606</v>
      </c>
      <c r="E2681" s="22">
        <v>577172</v>
      </c>
      <c r="F2681" s="22">
        <v>121085</v>
      </c>
      <c r="G2681" s="22">
        <v>20181</v>
      </c>
      <c r="H2681" s="22">
        <v>0</v>
      </c>
      <c r="I2681" s="22">
        <v>1017115</v>
      </c>
      <c r="J2681" s="22">
        <v>121085</v>
      </c>
      <c r="K2681" s="22">
        <v>92832</v>
      </c>
      <c r="L2681" s="22">
        <v>0</v>
      </c>
      <c r="M2681" s="22">
        <v>0</v>
      </c>
      <c r="N2681" s="20">
        <f t="shared" si="41"/>
        <v>2575076</v>
      </c>
      <c r="O2681" s="22">
        <v>1783987</v>
      </c>
      <c r="P2681" s="22" t="s">
        <v>850</v>
      </c>
    </row>
    <row r="2682" spans="1:16" x14ac:dyDescent="0.3">
      <c r="A2682" s="22">
        <v>4364</v>
      </c>
      <c r="B2682" s="22">
        <v>100</v>
      </c>
      <c r="C2682" s="22" t="s">
        <v>2663</v>
      </c>
      <c r="D2682" s="22">
        <v>404186</v>
      </c>
      <c r="E2682" s="22">
        <v>304585</v>
      </c>
      <c r="F2682" s="22">
        <v>14717</v>
      </c>
      <c r="G2682" s="22">
        <v>14717</v>
      </c>
      <c r="H2682" s="22">
        <v>3679</v>
      </c>
      <c r="I2682" s="22">
        <v>132714</v>
      </c>
      <c r="J2682" s="22">
        <v>34164</v>
      </c>
      <c r="K2682" s="22">
        <v>21024</v>
      </c>
      <c r="L2682" s="22">
        <v>6044</v>
      </c>
      <c r="M2682" s="22">
        <v>0</v>
      </c>
      <c r="N2682" s="20">
        <f t="shared" si="41"/>
        <v>935830</v>
      </c>
      <c r="O2682" s="22">
        <v>268056</v>
      </c>
      <c r="P2682" s="22" t="s">
        <v>373</v>
      </c>
    </row>
    <row r="2683" spans="1:16" x14ac:dyDescent="0.3">
      <c r="A2683" s="22">
        <v>4365</v>
      </c>
      <c r="B2683" s="22">
        <v>100</v>
      </c>
      <c r="C2683" s="22" t="s">
        <v>2664</v>
      </c>
      <c r="D2683" s="22">
        <v>1101408</v>
      </c>
      <c r="E2683" s="22">
        <v>829995</v>
      </c>
      <c r="F2683" s="22">
        <v>40103</v>
      </c>
      <c r="G2683" s="22">
        <v>40103</v>
      </c>
      <c r="H2683" s="22">
        <v>10026</v>
      </c>
      <c r="I2683" s="22">
        <v>361646</v>
      </c>
      <c r="J2683" s="22">
        <v>93097</v>
      </c>
      <c r="K2683" s="22">
        <v>57290</v>
      </c>
      <c r="L2683" s="22">
        <v>16471</v>
      </c>
      <c r="M2683" s="22">
        <v>0</v>
      </c>
      <c r="N2683" s="20">
        <f t="shared" si="41"/>
        <v>2550139</v>
      </c>
      <c r="O2683" s="22">
        <v>730453</v>
      </c>
      <c r="P2683" s="22" t="s">
        <v>352</v>
      </c>
    </row>
    <row r="2684" spans="1:16" x14ac:dyDescent="0.3">
      <c r="A2684" s="22">
        <v>4366</v>
      </c>
      <c r="B2684" s="22">
        <v>100</v>
      </c>
      <c r="C2684" s="22" t="s">
        <v>2665</v>
      </c>
      <c r="D2684" s="22">
        <v>527109</v>
      </c>
      <c r="E2684" s="22">
        <v>377964</v>
      </c>
      <c r="F2684" s="22">
        <v>12631</v>
      </c>
      <c r="G2684" s="22">
        <v>0</v>
      </c>
      <c r="H2684" s="22">
        <v>0</v>
      </c>
      <c r="I2684" s="22">
        <v>929850</v>
      </c>
      <c r="J2684" s="22">
        <v>78216</v>
      </c>
      <c r="K2684" s="22">
        <v>42752</v>
      </c>
      <c r="L2684" s="22">
        <v>20890</v>
      </c>
      <c r="M2684" s="22">
        <v>5344</v>
      </c>
      <c r="N2684" s="20">
        <f t="shared" si="41"/>
        <v>1994756</v>
      </c>
      <c r="O2684" s="22">
        <v>1180045</v>
      </c>
      <c r="P2684" s="22" t="s">
        <v>352</v>
      </c>
    </row>
    <row r="2685" spans="1:16" x14ac:dyDescent="0.3">
      <c r="A2685" s="22">
        <v>4368</v>
      </c>
      <c r="B2685" s="22">
        <v>100</v>
      </c>
      <c r="C2685" s="22" t="s">
        <v>2666</v>
      </c>
      <c r="D2685" s="22">
        <v>2224152</v>
      </c>
      <c r="E2685" s="22">
        <v>2027368</v>
      </c>
      <c r="F2685" s="22">
        <v>0</v>
      </c>
      <c r="G2685" s="22">
        <v>0</v>
      </c>
      <c r="H2685" s="22">
        <v>0</v>
      </c>
      <c r="I2685" s="22">
        <v>2349268</v>
      </c>
      <c r="J2685" s="22">
        <v>24294</v>
      </c>
      <c r="K2685" s="22">
        <v>0</v>
      </c>
      <c r="L2685" s="22">
        <v>0</v>
      </c>
      <c r="M2685" s="22">
        <v>0</v>
      </c>
      <c r="N2685" s="20">
        <f t="shared" si="41"/>
        <v>6625082</v>
      </c>
      <c r="O2685" s="22">
        <v>4483532</v>
      </c>
      <c r="P2685" s="22" t="s">
        <v>373</v>
      </c>
    </row>
    <row r="2686" spans="1:16" x14ac:dyDescent="0.3">
      <c r="A2686" s="22">
        <v>4369</v>
      </c>
      <c r="B2686" s="22">
        <v>100</v>
      </c>
      <c r="C2686" s="22" t="s">
        <v>2741</v>
      </c>
      <c r="D2686" s="22">
        <v>431298.60000000003</v>
      </c>
      <c r="E2686" s="22">
        <v>324978.48000000004</v>
      </c>
      <c r="F2686" s="22">
        <v>0</v>
      </c>
      <c r="G2686" s="22">
        <v>22066.440000000002</v>
      </c>
      <c r="H2686" s="22">
        <v>0</v>
      </c>
      <c r="I2686" s="22">
        <v>870621.3600000001</v>
      </c>
      <c r="J2686" s="22">
        <v>10030.200000000001</v>
      </c>
      <c r="K2686" s="22">
        <v>0</v>
      </c>
      <c r="L2686" s="22">
        <v>0</v>
      </c>
      <c r="M2686" s="22">
        <v>2006.0400000000002</v>
      </c>
      <c r="N2686" s="20">
        <f t="shared" si="41"/>
        <v>1661001.12</v>
      </c>
      <c r="O2686" s="20">
        <v>2429314.4400000004</v>
      </c>
      <c r="P2686" s="22" t="s">
        <v>165</v>
      </c>
    </row>
    <row r="2687" spans="1:16" x14ac:dyDescent="0.3">
      <c r="A2687" s="22">
        <v>4370</v>
      </c>
      <c r="B2687" s="22">
        <v>100</v>
      </c>
      <c r="C2687" s="22" t="s">
        <v>2667</v>
      </c>
      <c r="D2687" s="22">
        <v>173609</v>
      </c>
      <c r="E2687" s="22">
        <v>105332</v>
      </c>
      <c r="F2687" s="22">
        <v>0</v>
      </c>
      <c r="G2687" s="22">
        <v>0</v>
      </c>
      <c r="H2687" s="22">
        <v>0</v>
      </c>
      <c r="I2687" s="22">
        <v>439340</v>
      </c>
      <c r="J2687" s="22">
        <v>19900</v>
      </c>
      <c r="K2687" s="22">
        <v>15783</v>
      </c>
      <c r="L2687" s="22">
        <v>12352</v>
      </c>
      <c r="M2687" s="22">
        <v>1716</v>
      </c>
      <c r="N2687" s="20">
        <f t="shared" ref="N2687:N2690" si="42">SUM(D2687:M2687)</f>
        <v>768032</v>
      </c>
      <c r="O2687" s="22">
        <v>287003</v>
      </c>
      <c r="P2687" s="22" t="s">
        <v>165</v>
      </c>
    </row>
    <row r="2688" spans="1:16" x14ac:dyDescent="0.3">
      <c r="A2688" s="22">
        <v>4371</v>
      </c>
      <c r="B2688" s="22">
        <v>100</v>
      </c>
      <c r="C2688" s="22" t="s">
        <v>2668</v>
      </c>
      <c r="D2688" s="22">
        <v>15336464</v>
      </c>
      <c r="E2688" s="22">
        <v>16055872</v>
      </c>
      <c r="F2688" s="22">
        <v>206012</v>
      </c>
      <c r="G2688" s="22">
        <v>179852</v>
      </c>
      <c r="H2688" s="22">
        <v>16350</v>
      </c>
      <c r="I2688" s="22">
        <v>13394063</v>
      </c>
      <c r="J2688" s="22">
        <v>876369</v>
      </c>
      <c r="K2688" s="22">
        <v>568986</v>
      </c>
      <c r="L2688" s="22">
        <v>336814</v>
      </c>
      <c r="M2688" s="22">
        <v>85021</v>
      </c>
      <c r="N2688" s="20">
        <f t="shared" si="42"/>
        <v>47055803</v>
      </c>
      <c r="O2688" s="22">
        <v>19888353</v>
      </c>
      <c r="P2688" s="22" t="s">
        <v>155</v>
      </c>
    </row>
    <row r="2689" spans="1:16" x14ac:dyDescent="0.3">
      <c r="A2689" s="22">
        <v>4372</v>
      </c>
      <c r="B2689" s="22">
        <v>100</v>
      </c>
      <c r="C2689" s="22" t="s">
        <v>2669</v>
      </c>
      <c r="D2689" s="22">
        <v>218255</v>
      </c>
      <c r="E2689" s="22">
        <v>109308</v>
      </c>
      <c r="F2689" s="22">
        <v>4336</v>
      </c>
      <c r="G2689" s="22">
        <v>542</v>
      </c>
      <c r="H2689" s="22">
        <v>2710</v>
      </c>
      <c r="I2689" s="22">
        <v>387909</v>
      </c>
      <c r="J2689" s="22">
        <v>14815</v>
      </c>
      <c r="K2689" s="22">
        <v>7046</v>
      </c>
      <c r="L2689" s="22">
        <v>0</v>
      </c>
      <c r="M2689" s="22">
        <v>0</v>
      </c>
      <c r="N2689" s="20">
        <f t="shared" si="42"/>
        <v>744921</v>
      </c>
      <c r="O2689" s="22">
        <v>409952</v>
      </c>
      <c r="P2689" s="22" t="s">
        <v>130</v>
      </c>
    </row>
    <row r="2690" spans="1:16" x14ac:dyDescent="0.3">
      <c r="A2690" s="23">
        <v>4373</v>
      </c>
      <c r="B2690" s="23">
        <v>100</v>
      </c>
      <c r="C2690" s="23" t="s">
        <v>2742</v>
      </c>
      <c r="D2690" s="23">
        <v>13374455</v>
      </c>
      <c r="E2690" s="23">
        <v>15669451</v>
      </c>
      <c r="F2690" s="23">
        <v>327159</v>
      </c>
      <c r="G2690" s="23">
        <v>170904</v>
      </c>
      <c r="H2690" s="23">
        <v>112308</v>
      </c>
      <c r="I2690" s="23">
        <v>22881597</v>
      </c>
      <c r="J2690" s="23">
        <v>2436602</v>
      </c>
      <c r="K2690" s="23">
        <v>122074</v>
      </c>
      <c r="L2690" s="23">
        <v>112308</v>
      </c>
      <c r="M2690" s="23">
        <v>122074</v>
      </c>
      <c r="N2690" s="24">
        <f t="shared" si="42"/>
        <v>55328932</v>
      </c>
      <c r="O2690" s="23">
        <v>31705124</v>
      </c>
      <c r="P2690" s="23" t="s">
        <v>130</v>
      </c>
    </row>
  </sheetData>
  <mergeCells count="5">
    <mergeCell ref="A1:P1"/>
    <mergeCell ref="A2:A3"/>
    <mergeCell ref="B2:B3"/>
    <mergeCell ref="C2:C3"/>
    <mergeCell ref="D2:O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v_vk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2021-01-19T02:42:03Z</dcterms:created>
  <dcterms:modified xsi:type="dcterms:W3CDTF">2021-01-19T02:57:45Z</dcterms:modified>
</cp:coreProperties>
</file>