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O21" i="1" l="1"/>
</calcChain>
</file>

<file path=xl/sharedStrings.xml><?xml version="1.0" encoding="utf-8"?>
<sst xmlns="http://schemas.openxmlformats.org/spreadsheetml/2006/main" count="86" uniqueCount="35">
  <si>
    <t>ผู้ใช้บริการสวนพฤกษศาสตร์ปี 2563</t>
  </si>
  <si>
    <t>ลำดับ</t>
  </si>
  <si>
    <t>ชื่อสวนพฤกษศาสตร์</t>
  </si>
  <si>
    <t xml:space="preserve">ตุลาคม </t>
  </si>
  <si>
    <t>พฤกศจิกายน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</si>
  <si>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</si>
  <si>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</si>
  <si>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</si>
  <si>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</si>
  <si>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</si>
  <si>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พฤกษภาคม</t>
  </si>
  <si>
    <t>มิถุนายน</t>
  </si>
  <si>
    <t>กรกฎาคม</t>
  </si>
  <si>
    <t>สิงหาคม</t>
  </si>
  <si>
    <t>กันยายน</t>
  </si>
  <si>
    <t>รวมปี 2563</t>
  </si>
  <si>
    <t xml:space="preserve">สวนพฤกษศาสตร์พุแค </t>
  </si>
  <si>
    <t>-</t>
  </si>
  <si>
    <t xml:space="preserve">สวนพฤกษศาสตร์เขาหินซ้อน </t>
  </si>
  <si>
    <t xml:space="preserve">สวนพฤกษศาสตร์เขาช่อง </t>
  </si>
  <si>
    <t xml:space="preserve">สวนพฤกษศาสตร์วังน้ำเย็น </t>
  </si>
  <si>
    <t>สวนพฤกษศาสตร์พนางตุง</t>
  </si>
  <si>
    <t xml:space="preserve">สวนพฤกษศาสตร์ดงฟ้าห่วน </t>
  </si>
  <si>
    <t>สวนพฤกษศาสตร์ทุ่งค่าย</t>
  </si>
  <si>
    <t xml:space="preserve">สวนพฤกษศาสตร์ชายแดนภาคใต้ </t>
  </si>
  <si>
    <t>สวนพฤกษศาสตร์แม่เหียะ   (ชื่อเก่า สวนพฤกษศาสตร์วรรณคดีแม่เหียะ)</t>
  </si>
  <si>
    <t xml:space="preserve">สวนพฤกษศาสตร์บ้านเพ </t>
  </si>
  <si>
    <t xml:space="preserve">สวนพฤกษศาสตร์สกุโณทยาน </t>
  </si>
  <si>
    <t>สวนพฤกษศาสตร์บ้านจอมบึง   (ชื่อเก่า สวนพฤกษศาสตร์วรรณคดีบ้านจอมบึง )</t>
  </si>
  <si>
    <t>สวนพฤกษศาสตร์ดงมะอี่   (ชื่อเก่า สวนพฤกษศาสตร์วรรณคดีดงมะอี่)</t>
  </si>
  <si>
    <t>สวนพฤกษศาสตร์ควนเขาวัง   (ชื่อเก่า สวนพฤกษศาสตร์วรรณคดีควนเขาวัง)</t>
  </si>
  <si>
    <t xml:space="preserve">สวนพฤกษศาสตร์ดอยสุเทพ 60 พรรษา มหาราชินี (ชื่อเก่า สวนรวมพรรณไม้ป่า ๖๐ พรรษา มหาราชินี ภาคเหนือ )
</t>
  </si>
  <si>
    <t xml:space="preserve">สวนพฤกษศาสตร์ภูฝอยลม 60 พรรษา มหาราชินี  ( ชื่อเก่า สวนรวมพรรณไม้ป่า ๖๐พรรษา มหาราชินี ภาคตะวันออกเฉียงเหนือ)
</t>
  </si>
  <si>
    <t xml:space="preserve">สวนพฤกษศาสตร์เขาประทับช้าง 60 พรรษา มหาราชินี  (ชื่อเก่า สวนรวมพรรณไม้ป่า ๖๐ พรรษา มหาราชินี ภาคกลาง )
</t>
  </si>
  <si>
    <t xml:space="preserve">สวนพฤกษศาสตร์สุไหงปาดี 60 พรรษา มหาราชินี  (ชื่อเก่า สวนรวมพรรณไม้ป่า ๖๐ พรรษา มหาราชินี ภาคใต้ 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</si>
</sst>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 wrapText="1"/>
    </xf>
    <xf numFmtId="164" fontId="5" fillId="3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N5" sqref="N5"/>
    </sheetView>
  </sheetViews>
  <sheetFormatPr defaultRowHeight="21" x14ac:dyDescent="0.25"/>
  <cols>
    <col min="1" max="1" width="5.28515625" style="2" customWidth="1"/>
    <col min="2" max="2" width="25.140625" style="2" customWidth="1"/>
    <col min="3" max="3" width="9.28515625" style="2" bestFit="1" customWidth="1"/>
    <col min="4" max="4" width="11.5703125" style="2" bestFit="1" customWidth="1"/>
    <col min="5" max="8" width="9.28515625" style="2" bestFit="1" customWidth="1"/>
    <col min="9" max="9" width="9.140625" style="2"/>
    <col min="10" max="10" width="10.7109375" style="2" bestFit="1" customWidth="1"/>
    <col min="11" max="13" width="9.28515625" style="2" bestFit="1" customWidth="1"/>
    <col min="14" max="14" width="8" style="2" bestFit="1" customWidth="1"/>
    <col min="15" max="15" width="15.85546875" style="2" customWidth="1"/>
    <col min="16" max="16384" width="9.140625" style="2"/>
  </cols>
  <sheetData>
    <row r="1" spans="1:1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" t="s">
        <v>15</v>
      </c>
    </row>
    <row r="3" spans="1:15" x14ac:dyDescent="0.25">
      <c r="A3" s="1">
        <v>1</v>
      </c>
      <c r="B3" s="5" t="s">
        <v>16</v>
      </c>
      <c r="C3" s="6">
        <v>8215</v>
      </c>
      <c r="D3" s="6">
        <v>11738</v>
      </c>
      <c r="E3" s="6">
        <v>9964</v>
      </c>
      <c r="F3" s="6">
        <v>7569</v>
      </c>
      <c r="G3" s="6">
        <v>5206</v>
      </c>
      <c r="H3" s="6">
        <v>2132</v>
      </c>
      <c r="I3" s="6" t="s">
        <v>17</v>
      </c>
      <c r="J3" s="6" t="s">
        <v>17</v>
      </c>
      <c r="K3" s="6" t="s">
        <v>17</v>
      </c>
      <c r="L3" s="6">
        <v>2912</v>
      </c>
      <c r="M3" s="6">
        <v>2197</v>
      </c>
      <c r="N3" s="6"/>
      <c r="O3" s="6">
        <v>59933</v>
      </c>
    </row>
    <row r="4" spans="1:15" x14ac:dyDescent="0.25">
      <c r="A4" s="1">
        <v>2</v>
      </c>
      <c r="B4" s="5" t="s">
        <v>18</v>
      </c>
      <c r="C4" s="6">
        <v>5919</v>
      </c>
      <c r="D4" s="6">
        <v>6796</v>
      </c>
      <c r="E4" s="6">
        <v>11839</v>
      </c>
      <c r="F4" s="6">
        <v>10523</v>
      </c>
      <c r="G4" s="6">
        <v>11280</v>
      </c>
      <c r="H4" s="6">
        <v>6614</v>
      </c>
      <c r="I4" s="6" t="s">
        <v>17</v>
      </c>
      <c r="J4" s="6" t="s">
        <v>17</v>
      </c>
      <c r="K4" s="6" t="s">
        <v>17</v>
      </c>
      <c r="L4" s="6">
        <v>603</v>
      </c>
      <c r="M4" s="6">
        <v>2971</v>
      </c>
      <c r="N4" s="6"/>
      <c r="O4" s="6">
        <v>56545</v>
      </c>
    </row>
    <row r="5" spans="1:15" x14ac:dyDescent="0.25">
      <c r="A5" s="1">
        <v>3</v>
      </c>
      <c r="B5" s="5" t="s">
        <v>19</v>
      </c>
      <c r="C5" s="6">
        <v>78</v>
      </c>
      <c r="D5" s="6">
        <v>52</v>
      </c>
      <c r="E5" s="6">
        <v>689</v>
      </c>
      <c r="F5" s="6">
        <v>1037</v>
      </c>
      <c r="G5" s="6">
        <v>722</v>
      </c>
      <c r="H5" s="6">
        <v>248</v>
      </c>
      <c r="I5" s="6" t="s">
        <v>17</v>
      </c>
      <c r="J5" s="6" t="s">
        <v>17</v>
      </c>
      <c r="K5" s="6" t="s">
        <v>17</v>
      </c>
      <c r="L5" s="6">
        <v>424</v>
      </c>
      <c r="M5" s="6">
        <v>231</v>
      </c>
      <c r="N5" s="6"/>
      <c r="O5" s="6">
        <v>3481</v>
      </c>
    </row>
    <row r="6" spans="1:15" x14ac:dyDescent="0.25">
      <c r="A6" s="1">
        <v>4</v>
      </c>
      <c r="B6" s="5" t="s">
        <v>20</v>
      </c>
      <c r="C6" s="6">
        <v>166</v>
      </c>
      <c r="D6" s="6">
        <v>54</v>
      </c>
      <c r="E6" s="6">
        <v>43</v>
      </c>
      <c r="F6" s="6">
        <v>1216</v>
      </c>
      <c r="G6" s="6">
        <v>621</v>
      </c>
      <c r="H6" s="6">
        <v>35</v>
      </c>
      <c r="I6" s="6" t="s">
        <v>17</v>
      </c>
      <c r="J6" s="6" t="s">
        <v>17</v>
      </c>
      <c r="K6" s="6">
        <v>1364</v>
      </c>
      <c r="L6" s="6">
        <v>67</v>
      </c>
      <c r="M6" s="6">
        <v>265</v>
      </c>
      <c r="N6" s="6"/>
      <c r="O6" s="6">
        <v>3841</v>
      </c>
    </row>
    <row r="7" spans="1:15" x14ac:dyDescent="0.25">
      <c r="A7" s="1">
        <v>5</v>
      </c>
      <c r="B7" s="5" t="s">
        <v>21</v>
      </c>
      <c r="C7" s="6">
        <v>976</v>
      </c>
      <c r="D7" s="6">
        <v>674</v>
      </c>
      <c r="E7" s="6">
        <v>1148</v>
      </c>
      <c r="F7" s="6">
        <v>1608</v>
      </c>
      <c r="G7" s="6">
        <v>1797</v>
      </c>
      <c r="H7" s="6">
        <v>60</v>
      </c>
      <c r="I7" s="6" t="s">
        <v>17</v>
      </c>
      <c r="J7" s="6" t="s">
        <v>17</v>
      </c>
      <c r="K7" s="6" t="s">
        <v>17</v>
      </c>
      <c r="L7" s="6">
        <v>1280</v>
      </c>
      <c r="M7" s="6">
        <v>1185</v>
      </c>
      <c r="N7" s="6"/>
      <c r="O7" s="6">
        <v>9269</v>
      </c>
    </row>
    <row r="8" spans="1:15" x14ac:dyDescent="0.25">
      <c r="A8" s="1">
        <v>6</v>
      </c>
      <c r="B8" s="5" t="s">
        <v>22</v>
      </c>
      <c r="C8" s="6">
        <v>1140</v>
      </c>
      <c r="D8" s="6">
        <v>1887</v>
      </c>
      <c r="E8" s="6">
        <v>3088</v>
      </c>
      <c r="F8" s="6">
        <v>1359</v>
      </c>
      <c r="G8" s="6">
        <v>1286</v>
      </c>
      <c r="H8" s="6">
        <v>1289</v>
      </c>
      <c r="I8" s="6" t="s">
        <v>17</v>
      </c>
      <c r="J8" s="6" t="s">
        <v>17</v>
      </c>
      <c r="K8" s="6" t="s">
        <v>17</v>
      </c>
      <c r="L8" s="6">
        <v>819</v>
      </c>
      <c r="M8" s="6">
        <v>551</v>
      </c>
      <c r="N8" s="6"/>
      <c r="O8" s="6">
        <v>11419</v>
      </c>
    </row>
    <row r="9" spans="1:15" x14ac:dyDescent="0.25">
      <c r="A9" s="1">
        <v>7</v>
      </c>
      <c r="B9" s="5" t="s">
        <v>23</v>
      </c>
      <c r="C9" s="6">
        <v>5064</v>
      </c>
      <c r="D9" s="6">
        <v>5431</v>
      </c>
      <c r="E9" s="6">
        <v>8520</v>
      </c>
      <c r="F9" s="6">
        <v>6544</v>
      </c>
      <c r="G9" s="6">
        <v>8899</v>
      </c>
      <c r="H9" s="6">
        <v>2312</v>
      </c>
      <c r="I9" s="6" t="s">
        <v>17</v>
      </c>
      <c r="J9" s="6" t="s">
        <v>17</v>
      </c>
      <c r="K9" s="6" t="s">
        <v>17</v>
      </c>
      <c r="L9" s="6">
        <v>3609</v>
      </c>
      <c r="M9" s="6">
        <v>5021</v>
      </c>
      <c r="N9" s="6"/>
      <c r="O9" s="6">
        <v>42925</v>
      </c>
    </row>
    <row r="10" spans="1:15" x14ac:dyDescent="0.25">
      <c r="A10" s="1">
        <v>8</v>
      </c>
      <c r="B10" s="5" t="s">
        <v>24</v>
      </c>
      <c r="C10" s="6">
        <v>51</v>
      </c>
      <c r="D10" s="6">
        <v>39</v>
      </c>
      <c r="E10" s="6">
        <v>12</v>
      </c>
      <c r="F10" s="6">
        <v>44</v>
      </c>
      <c r="G10" s="6">
        <v>38</v>
      </c>
      <c r="H10" s="6">
        <v>32</v>
      </c>
      <c r="I10" s="6" t="s">
        <v>17</v>
      </c>
      <c r="J10" s="6" t="s">
        <v>17</v>
      </c>
      <c r="K10" s="6" t="s">
        <v>17</v>
      </c>
      <c r="L10" s="6">
        <v>45</v>
      </c>
      <c r="M10" s="6">
        <v>54</v>
      </c>
      <c r="N10" s="6"/>
      <c r="O10" s="6">
        <v>315</v>
      </c>
    </row>
    <row r="11" spans="1:15" x14ac:dyDescent="0.25">
      <c r="A11" s="1">
        <v>9</v>
      </c>
      <c r="B11" s="5" t="s">
        <v>25</v>
      </c>
      <c r="C11" s="6">
        <v>3237</v>
      </c>
      <c r="D11" s="6">
        <v>3385</v>
      </c>
      <c r="E11" s="6">
        <v>3522</v>
      </c>
      <c r="F11" s="6">
        <v>3025</v>
      </c>
      <c r="G11" s="6">
        <v>2016</v>
      </c>
      <c r="H11" s="6">
        <v>1626</v>
      </c>
      <c r="I11" s="6" t="s">
        <v>17</v>
      </c>
      <c r="J11" s="6" t="s">
        <v>17</v>
      </c>
      <c r="K11" s="6" t="s">
        <v>17</v>
      </c>
      <c r="L11" s="6">
        <v>1532</v>
      </c>
      <c r="M11" s="6">
        <v>2521</v>
      </c>
      <c r="N11" s="6"/>
      <c r="O11" s="6">
        <v>20864</v>
      </c>
    </row>
    <row r="12" spans="1:15" x14ac:dyDescent="0.25">
      <c r="A12" s="1">
        <v>10</v>
      </c>
      <c r="B12" s="5" t="s">
        <v>26</v>
      </c>
      <c r="C12" s="6">
        <v>8600</v>
      </c>
      <c r="D12" s="6">
        <v>4159</v>
      </c>
      <c r="E12" s="6">
        <v>8859</v>
      </c>
      <c r="F12" s="6">
        <v>5911</v>
      </c>
      <c r="G12" s="6">
        <v>5760</v>
      </c>
      <c r="H12" s="6">
        <v>2210</v>
      </c>
      <c r="I12" s="6" t="s">
        <v>17</v>
      </c>
      <c r="J12" s="6" t="s">
        <v>17</v>
      </c>
      <c r="K12" s="6" t="s">
        <v>17</v>
      </c>
      <c r="L12" s="6">
        <v>10569</v>
      </c>
      <c r="M12" s="6">
        <v>2554</v>
      </c>
      <c r="N12" s="6"/>
      <c r="O12" s="6">
        <v>48622</v>
      </c>
    </row>
    <row r="13" spans="1:15" x14ac:dyDescent="0.25">
      <c r="A13" s="1">
        <v>11</v>
      </c>
      <c r="B13" s="5" t="s">
        <v>27</v>
      </c>
      <c r="C13" s="6">
        <v>6869</v>
      </c>
      <c r="D13" s="6">
        <v>5048</v>
      </c>
      <c r="E13" s="6">
        <v>8192</v>
      </c>
      <c r="F13" s="6">
        <v>7459</v>
      </c>
      <c r="G13" s="6">
        <v>7012</v>
      </c>
      <c r="H13" s="6">
        <v>3178</v>
      </c>
      <c r="I13" s="6" t="s">
        <v>17</v>
      </c>
      <c r="J13" s="6" t="s">
        <v>17</v>
      </c>
      <c r="K13" s="6" t="s">
        <v>17</v>
      </c>
      <c r="L13" s="6">
        <v>2963</v>
      </c>
      <c r="M13" s="6">
        <v>1641</v>
      </c>
      <c r="N13" s="6"/>
      <c r="O13" s="6">
        <v>42362</v>
      </c>
    </row>
    <row r="14" spans="1:15" ht="84" x14ac:dyDescent="0.25">
      <c r="A14" s="1">
        <v>12</v>
      </c>
      <c r="B14" s="7" t="s">
        <v>28</v>
      </c>
      <c r="C14" s="6">
        <v>0</v>
      </c>
      <c r="D14" s="6">
        <v>1658</v>
      </c>
      <c r="E14" s="6">
        <v>3140</v>
      </c>
      <c r="F14" s="6">
        <v>5499</v>
      </c>
      <c r="G14" s="6">
        <v>1537</v>
      </c>
      <c r="H14" s="6">
        <v>7</v>
      </c>
      <c r="I14" s="6" t="s">
        <v>17</v>
      </c>
      <c r="J14" s="6" t="s">
        <v>17</v>
      </c>
      <c r="K14" s="6" t="s">
        <v>17</v>
      </c>
      <c r="L14" s="6">
        <v>556</v>
      </c>
      <c r="M14" s="6">
        <v>21</v>
      </c>
      <c r="N14" s="6"/>
      <c r="O14" s="6">
        <v>12418</v>
      </c>
    </row>
    <row r="15" spans="1:15" ht="63" x14ac:dyDescent="0.25">
      <c r="A15" s="1">
        <v>13</v>
      </c>
      <c r="B15" s="7" t="s">
        <v>29</v>
      </c>
      <c r="C15" s="6">
        <v>1489</v>
      </c>
      <c r="D15" s="6">
        <v>1251</v>
      </c>
      <c r="E15" s="6">
        <v>1508</v>
      </c>
      <c r="F15" s="6">
        <v>1339</v>
      </c>
      <c r="G15" s="6">
        <v>1439</v>
      </c>
      <c r="H15" s="6">
        <v>923</v>
      </c>
      <c r="I15" s="6" t="s">
        <v>17</v>
      </c>
      <c r="J15" s="6" t="s">
        <v>17</v>
      </c>
      <c r="K15" s="6" t="s">
        <v>17</v>
      </c>
      <c r="L15" s="6">
        <v>1060</v>
      </c>
      <c r="M15" s="6">
        <v>1412</v>
      </c>
      <c r="N15" s="6"/>
      <c r="O15" s="6">
        <v>10421</v>
      </c>
    </row>
    <row r="16" spans="1:15" ht="63" x14ac:dyDescent="0.25">
      <c r="A16" s="1">
        <v>14</v>
      </c>
      <c r="B16" s="7" t="s">
        <v>30</v>
      </c>
      <c r="C16" s="6">
        <v>768</v>
      </c>
      <c r="D16" s="6">
        <v>325</v>
      </c>
      <c r="E16" s="6">
        <v>548</v>
      </c>
      <c r="F16" s="6">
        <v>802</v>
      </c>
      <c r="G16" s="6">
        <v>1131</v>
      </c>
      <c r="H16" s="6">
        <v>416</v>
      </c>
      <c r="I16" s="6" t="s">
        <v>17</v>
      </c>
      <c r="J16" s="6" t="s">
        <v>17</v>
      </c>
      <c r="K16" s="6" t="s">
        <v>17</v>
      </c>
      <c r="L16" s="6">
        <v>314</v>
      </c>
      <c r="M16" s="6">
        <v>226</v>
      </c>
      <c r="N16" s="6"/>
      <c r="O16" s="6">
        <v>4530</v>
      </c>
    </row>
    <row r="17" spans="1:15" ht="126" x14ac:dyDescent="0.25">
      <c r="A17" s="1">
        <v>15</v>
      </c>
      <c r="B17" s="7" t="s">
        <v>31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47" x14ac:dyDescent="0.25">
      <c r="A18" s="1">
        <v>16</v>
      </c>
      <c r="B18" s="7" t="s">
        <v>32</v>
      </c>
      <c r="C18" s="6">
        <v>9484</v>
      </c>
      <c r="D18" s="6">
        <v>11471</v>
      </c>
      <c r="E18" s="6">
        <v>39736</v>
      </c>
      <c r="F18" s="6">
        <v>21631</v>
      </c>
      <c r="G18" s="6">
        <v>11341</v>
      </c>
      <c r="H18" s="6" t="s">
        <v>17</v>
      </c>
      <c r="I18" s="6" t="s">
        <v>17</v>
      </c>
      <c r="J18" s="6" t="s">
        <v>17</v>
      </c>
      <c r="K18" s="6" t="s">
        <v>17</v>
      </c>
      <c r="L18" s="6">
        <v>7162</v>
      </c>
      <c r="M18" s="6">
        <v>10001</v>
      </c>
      <c r="N18" s="6"/>
      <c r="O18" s="6">
        <v>110826</v>
      </c>
    </row>
    <row r="19" spans="1:15" ht="147" x14ac:dyDescent="0.25">
      <c r="A19" s="1">
        <v>17</v>
      </c>
      <c r="B19" s="7" t="s">
        <v>33</v>
      </c>
      <c r="C19" s="6">
        <v>0</v>
      </c>
      <c r="D19" s="6">
        <v>1453</v>
      </c>
      <c r="E19" s="6">
        <v>2844</v>
      </c>
      <c r="F19" s="6">
        <v>2593</v>
      </c>
      <c r="G19" s="6">
        <v>1397</v>
      </c>
      <c r="H19" s="6">
        <v>7</v>
      </c>
      <c r="I19" s="6" t="s">
        <v>17</v>
      </c>
      <c r="J19" s="6" t="s">
        <v>17</v>
      </c>
      <c r="K19" s="6" t="s">
        <v>17</v>
      </c>
      <c r="L19" s="6">
        <v>420</v>
      </c>
      <c r="M19" s="6">
        <v>0</v>
      </c>
      <c r="N19" s="6"/>
      <c r="O19" s="6">
        <v>8717</v>
      </c>
    </row>
    <row r="20" spans="1:15" ht="126" x14ac:dyDescent="0.25">
      <c r="A20" s="1">
        <v>18</v>
      </c>
      <c r="B20" s="7" t="s">
        <v>34</v>
      </c>
      <c r="C20" s="6">
        <v>3</v>
      </c>
      <c r="D20" s="6" t="s">
        <v>17</v>
      </c>
      <c r="E20" s="6" t="s">
        <v>17</v>
      </c>
      <c r="F20" s="6">
        <v>10</v>
      </c>
      <c r="G20" s="6">
        <v>241</v>
      </c>
      <c r="H20" s="6" t="s">
        <v>17</v>
      </c>
      <c r="I20" s="6" t="s">
        <v>17</v>
      </c>
      <c r="J20" s="6">
        <v>5</v>
      </c>
      <c r="K20" s="6">
        <v>10</v>
      </c>
      <c r="L20" s="6">
        <v>20</v>
      </c>
      <c r="M20" s="6">
        <v>19</v>
      </c>
      <c r="N20" s="6"/>
      <c r="O20" s="6">
        <v>308</v>
      </c>
    </row>
    <row r="21" spans="1:15" x14ac:dyDescent="0.25">
      <c r="O21" s="8">
        <f>SUM(O3:O20)</f>
        <v>446796</v>
      </c>
    </row>
  </sheetData>
  <mergeCells count="1">
    <mergeCell ref="A1:O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2021-06-25T02:35:45Z</dcterms:created>
  <dcterms:modified xsi:type="dcterms:W3CDTF">2021-11-17T04:46:43Z</dcterms:modified>
</cp:coreProperties>
</file>