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<sst xmlns="http://schemas.openxmlformats.org/spreadsheetml/2006/main" count="159" uniqueCount="129">
  <si>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</si>
  <si>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</si>
  <si>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</si>
  <si>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</si>
  <si>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</si>
  <si>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</si>
  <si>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</si>
  <si>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</si>
  <si>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</si>
  <si>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</si>
  <si>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</si>
  <si>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</si>
  <si>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</si>
  <si>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</si>
  <si>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</si>
  <si>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</si>
  <si>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</si>
  <si>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</si>
  <si>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</si>
  <si>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[11] บ้านอยู่อาศัย(&gt;150 หน่วย/เดือน)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</si>
  <si>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</si>
  <si>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</si>
  <si>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</si>
  <si>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</si>
  <si>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</si>
  <si>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</si>
  <si>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</si>
  <si>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</si>
  <si>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</si>
  <si>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</si>
  <si>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</si>
  <si>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</si>
  <si>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</si>
  <si>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</si>
  <si>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</si>
  <si>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</si>
  <si>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</si>
  <si>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</si>
  <si>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</si>
  <si>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</si>
  <si>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</si>
  <si>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</si>
  <si>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</si>
  <si>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</si>
  <si>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</si>
  <si>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</si>
  <si>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</si>
  <si>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</si>
  <si>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</si>
  <si>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</si>
  <si>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</si>
  <si>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</si>
  <si>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</si>
  <si>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</si>
  <si>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</si>
  <si>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</si>
  <si>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</si>
  <si>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</si>
  <si>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</si>
  <si>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</si>
  <si>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</si>
  <si>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</si>
  <si>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</si>
  <si>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</si>
  <si>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</si>
  <si>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</si>
  <si>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</si>
  <si>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</si>
  <si>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</si>
  <si>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</si>
  <si>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</si>
  <si>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</si>
  <si>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</si>
  <si>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</si>
  <si>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</si>
  <si>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</si>
  <si>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</si>
  <si>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</si>
  <si>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</si>
  <si>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</si>
  <si>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</si>
  <si>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</si>
  <si>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</si>
  <si>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</si>
  <si>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</si>
  <si>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</si>
  <si>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</si>
  <si>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</si>
  <si>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</si>
  <si>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</si>
  <si>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</si>
  <si>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</si>
  <si>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</si>
  <si>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</si>
  <si>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</si>
  <si>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</si>
  <si>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</si>
  <si>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</si>
  <si>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Monday JUN 19,2017 Time 20:45 Max Value 4,979,432.11 KW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</si>
  <si>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</si>
  <si>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</si>
  <si>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</si>
  <si>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</si>
  <si>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</si>
  <si>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</si>
  <si>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</si>
  <si>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</si>
  <si>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</si>
  <si>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</si>
  <si>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JUN,2017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</si>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</sst>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2299713"/>
        <c:axId val="20697418"/>
      </c:lineChart>
      <c:catAx>
        <c:axId val="229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697418"/>
        <c:crosses val="autoZero"/>
        <c:auto val="1"/>
        <c:lblOffset val="100"/>
        <c:tickLblSkip val="4"/>
        <c:noMultiLvlLbl val="0"/>
      </c:catAx>
      <c:valAx>
        <c:axId val="20697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99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52059035"/>
        <c:axId val="65878132"/>
      </c:lineChart>
      <c:catAx>
        <c:axId val="5205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878132"/>
        <c:crosses val="autoZero"/>
        <c:auto val="1"/>
        <c:lblOffset val="100"/>
        <c:tickLblSkip val="4"/>
        <c:noMultiLvlLbl val="0"/>
      </c:catAx>
      <c:valAx>
        <c:axId val="6587813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05903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39</v>
      </c>
      <c r="B4" s="44" t="s">
        <v>19</v>
      </c>
      <c r="C4" s="44"/>
      <c r="D4" s="44"/>
      <c r="E4" s="42" t="s">
        <v>53</v>
      </c>
      <c r="F4" s="44" t="s">
        <v>109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51</v>
      </c>
      <c r="C5" s="44"/>
      <c r="D5" s="44"/>
      <c r="E5" s="42" t="s">
        <v>125</v>
      </c>
      <c r="F5" s="44" t="s">
        <v>98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51</v>
      </c>
      <c r="C6" s="44"/>
      <c r="D6" s="44"/>
      <c r="E6" s="42" t="s">
        <v>91</v>
      </c>
      <c r="F6" s="44" t="s">
        <v>51</v>
      </c>
      <c r="G6" s="44"/>
      <c r="H6" s="44"/>
      <c r="I6" s="44"/>
      <c r="J6" s="44"/>
    </row>
    <row r="7" spans="1:10" s="5" customFormat="1" ht="18">
      <c r="A7" s="41" t="s">
        <v>41</v>
      </c>
      <c r="B7" s="44" t="s">
        <v>51</v>
      </c>
      <c r="C7" s="44"/>
      <c r="D7" s="44"/>
      <c r="E7" s="42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58</v>
      </c>
      <c r="B37" s="32">
        <v>22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74</v>
      </c>
      <c r="B38" s="32">
        <v>4</v>
      </c>
      <c r="C38" s="23"/>
      <c r="D38" s="23"/>
      <c r="E38" s="26" t="s">
        <v>96</v>
      </c>
      <c r="F38" s="28">
        <v>2027133094.309999</v>
      </c>
      <c r="G38" s="30"/>
      <c r="H38" s="30"/>
      <c r="I38" s="21"/>
      <c r="J38" s="21"/>
    </row>
    <row r="39" spans="1:10" ht="12.75">
      <c r="A39" s="25" t="s">
        <v>1</v>
      </c>
      <c r="B39" s="32">
        <v>4</v>
      </c>
      <c r="C39" s="23"/>
      <c r="D39" s="23"/>
      <c r="E39" s="26" t="s">
        <v>100</v>
      </c>
      <c r="F39" s="28">
        <v>740781655.5050002</v>
      </c>
      <c r="G39" s="43">
        <v>0.3654331615345412</v>
      </c>
      <c r="H39" s="31"/>
      <c r="I39" s="22"/>
      <c r="J39" s="21"/>
    </row>
    <row r="40" spans="1:10" ht="12.75">
      <c r="A40" s="25" t="s">
        <v>29</v>
      </c>
      <c r="B40" s="32">
        <v>0</v>
      </c>
      <c r="C40" s="23"/>
      <c r="D40" s="23"/>
      <c r="E40" s="26" t="s">
        <v>11</v>
      </c>
      <c r="F40" s="28">
        <v>1286351438.805</v>
      </c>
      <c r="G40" s="43">
        <v>0.6345668384654595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39</v>
      </c>
      <c r="B4" s="44" t="s">
        <v>19</v>
      </c>
      <c r="C4" s="44"/>
      <c r="D4" s="44"/>
      <c r="E4" s="42" t="s">
        <v>53</v>
      </c>
      <c r="F4" s="44" t="s">
        <v>109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51</v>
      </c>
      <c r="C5" s="44"/>
      <c r="D5" s="44"/>
      <c r="E5" s="42" t="s">
        <v>125</v>
      </c>
      <c r="F5" s="44" t="s">
        <v>98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51</v>
      </c>
      <c r="C6" s="44"/>
      <c r="D6" s="44"/>
      <c r="E6" s="42" t="s">
        <v>91</v>
      </c>
      <c r="F6" s="44" t="s">
        <v>51</v>
      </c>
      <c r="G6" s="44"/>
      <c r="H6" s="44"/>
      <c r="I6" s="44"/>
      <c r="J6" s="44"/>
    </row>
    <row r="7" spans="1:10" s="5" customFormat="1" ht="18">
      <c r="A7" s="41" t="s">
        <v>41</v>
      </c>
      <c r="B7" s="44" t="s">
        <v>51</v>
      </c>
      <c r="C7" s="44"/>
      <c r="D7" s="44"/>
      <c r="E7" s="42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99</v>
      </c>
      <c r="B7" s="37">
        <v>3293740.86</v>
      </c>
      <c r="C7" s="37">
        <v>3489471.2713636365</v>
      </c>
      <c r="D7" s="37">
        <v>3633026.2225</v>
      </c>
      <c r="E7" s="37">
        <v>3544886.4124999996</v>
      </c>
      <c r="F7" s="37"/>
    </row>
    <row r="8" spans="1:6" ht="12.75">
      <c r="A8" s="36" t="s">
        <v>5</v>
      </c>
      <c r="B8" s="37">
        <v>3284459.63</v>
      </c>
      <c r="C8" s="37">
        <v>3404358.068636364</v>
      </c>
      <c r="D8" s="37">
        <v>3539276.1550000003</v>
      </c>
      <c r="E8" s="37">
        <v>3434228.5575</v>
      </c>
      <c r="F8" s="37"/>
    </row>
    <row r="9" spans="1:6" ht="12.75">
      <c r="A9" s="36" t="s">
        <v>42</v>
      </c>
      <c r="B9" s="37">
        <v>3241260.08</v>
      </c>
      <c r="C9" s="37">
        <v>3330966.703181818</v>
      </c>
      <c r="D9" s="37">
        <v>3403647.0775</v>
      </c>
      <c r="E9" s="37">
        <v>3326360.3125</v>
      </c>
      <c r="F9" s="37"/>
    </row>
    <row r="10" spans="1:6" ht="12.75">
      <c r="A10" s="36" t="s">
        <v>16</v>
      </c>
      <c r="B10" s="37">
        <v>3161555.71</v>
      </c>
      <c r="C10" s="37">
        <v>3221883.6459090905</v>
      </c>
      <c r="D10" s="37">
        <v>3288296.1175</v>
      </c>
      <c r="E10" s="37">
        <v>3332918.505</v>
      </c>
      <c r="F10" s="37"/>
    </row>
    <row r="11" spans="1:6" ht="12.75">
      <c r="A11" s="36" t="s">
        <v>90</v>
      </c>
      <c r="B11" s="37">
        <v>3213981.19</v>
      </c>
      <c r="C11" s="37">
        <v>3156598.9227272724</v>
      </c>
      <c r="D11" s="37">
        <v>3327893.7300000004</v>
      </c>
      <c r="E11" s="37">
        <v>3279140.6925</v>
      </c>
      <c r="F11" s="37"/>
    </row>
    <row r="12" spans="1:6" ht="12.75">
      <c r="A12" s="36" t="s">
        <v>21</v>
      </c>
      <c r="B12" s="37">
        <v>3191501.16</v>
      </c>
      <c r="C12" s="37">
        <v>3138827.2404545452</v>
      </c>
      <c r="D12" s="37">
        <v>3288857.0425</v>
      </c>
      <c r="E12" s="37">
        <v>3101431.8825000003</v>
      </c>
      <c r="F12" s="37"/>
    </row>
    <row r="13" spans="1:6" ht="12.75">
      <c r="A13" s="36" t="s">
        <v>63</v>
      </c>
      <c r="B13" s="37">
        <v>3393258.17</v>
      </c>
      <c r="C13" s="37">
        <v>3114655.6204545456</v>
      </c>
      <c r="D13" s="37">
        <v>3259328.3525</v>
      </c>
      <c r="E13" s="37">
        <v>3089496.89</v>
      </c>
      <c r="F13" s="37"/>
    </row>
    <row r="14" spans="1:6" ht="12.75">
      <c r="A14" s="36" t="s">
        <v>44</v>
      </c>
      <c r="B14" s="37">
        <v>3392820.01</v>
      </c>
      <c r="C14" s="37">
        <v>3062544.6704545454</v>
      </c>
      <c r="D14" s="37">
        <v>3158047.355</v>
      </c>
      <c r="E14" s="37">
        <v>2995366.7399999998</v>
      </c>
      <c r="F14" s="37"/>
    </row>
    <row r="15" spans="1:6" ht="12.75">
      <c r="A15" s="36" t="s">
        <v>107</v>
      </c>
      <c r="B15" s="37">
        <v>3278686.37</v>
      </c>
      <c r="C15" s="37">
        <v>3031426.286818182</v>
      </c>
      <c r="D15" s="37">
        <v>3128207.1675</v>
      </c>
      <c r="E15" s="37">
        <v>2990886.4749999996</v>
      </c>
      <c r="F15" s="37"/>
    </row>
    <row r="16" spans="1:6" ht="12.75">
      <c r="A16" s="36" t="s">
        <v>38</v>
      </c>
      <c r="B16" s="37">
        <v>3126256.14</v>
      </c>
      <c r="C16" s="37">
        <v>2994477.247727273</v>
      </c>
      <c r="D16" s="37">
        <v>3078657.925</v>
      </c>
      <c r="E16" s="37">
        <v>2965653.15</v>
      </c>
      <c r="F16" s="37"/>
    </row>
    <row r="17" spans="1:6" ht="12.75">
      <c r="A17" s="36" t="s">
        <v>75</v>
      </c>
      <c r="B17" s="37">
        <v>2991454.89</v>
      </c>
      <c r="C17" s="37">
        <v>2960107.476363636</v>
      </c>
      <c r="D17" s="37">
        <v>3040533.2175</v>
      </c>
      <c r="E17" s="37">
        <v>2846686.9400000004</v>
      </c>
      <c r="F17" s="37"/>
    </row>
    <row r="18" spans="1:6" ht="12.75">
      <c r="A18" s="36" t="s">
        <v>10</v>
      </c>
      <c r="B18" s="37">
        <v>3000156.48</v>
      </c>
      <c r="C18" s="37">
        <v>2887573.6340909083</v>
      </c>
      <c r="D18" s="37">
        <v>2974880.8825</v>
      </c>
      <c r="E18" s="37">
        <v>2823779.36</v>
      </c>
      <c r="F18" s="37"/>
    </row>
    <row r="19" spans="1:6" ht="12.75">
      <c r="A19" s="36" t="s">
        <v>14</v>
      </c>
      <c r="B19" s="37">
        <v>2887469.33</v>
      </c>
      <c r="C19" s="37">
        <v>2889259.394090909</v>
      </c>
      <c r="D19" s="37">
        <v>2973913.5725</v>
      </c>
      <c r="E19" s="37">
        <v>2808769.8775000004</v>
      </c>
      <c r="F19" s="37"/>
    </row>
    <row r="20" spans="1:6" ht="12.75">
      <c r="A20" s="36" t="s">
        <v>8</v>
      </c>
      <c r="B20" s="37">
        <v>2785679.51</v>
      </c>
      <c r="C20" s="37">
        <v>2855502.424545455</v>
      </c>
      <c r="D20" s="37">
        <v>2890735.755</v>
      </c>
      <c r="E20" s="37">
        <v>2748945.6450000005</v>
      </c>
      <c r="F20" s="37"/>
    </row>
    <row r="21" spans="1:6" ht="12.75">
      <c r="A21" s="36" t="s">
        <v>24</v>
      </c>
      <c r="B21" s="37">
        <v>2783629.27</v>
      </c>
      <c r="C21" s="37">
        <v>2857279.842727273</v>
      </c>
      <c r="D21" s="37">
        <v>2843598.43</v>
      </c>
      <c r="E21" s="37">
        <v>2794367.6175</v>
      </c>
      <c r="F21" s="37"/>
    </row>
    <row r="22" spans="1:6" ht="12.75">
      <c r="A22" s="36" t="s">
        <v>106</v>
      </c>
      <c r="B22" s="37">
        <v>2823156.51</v>
      </c>
      <c r="C22" s="37">
        <v>2835099.394545455</v>
      </c>
      <c r="D22" s="37">
        <v>2845807.2375000003</v>
      </c>
      <c r="E22" s="37">
        <v>2780718.335</v>
      </c>
      <c r="F22" s="37"/>
    </row>
    <row r="23" spans="1:6" ht="12.75">
      <c r="A23" s="36" t="s">
        <v>6</v>
      </c>
      <c r="B23" s="37">
        <v>2821447.17</v>
      </c>
      <c r="C23" s="37">
        <v>2823518.6354545457</v>
      </c>
      <c r="D23" s="37">
        <v>2840015.7399999998</v>
      </c>
      <c r="E23" s="37">
        <v>2738325.8049999997</v>
      </c>
      <c r="F23" s="37"/>
    </row>
    <row r="24" spans="1:6" ht="12.75">
      <c r="A24" s="36" t="s">
        <v>77</v>
      </c>
      <c r="B24" s="37">
        <v>2944817.69</v>
      </c>
      <c r="C24" s="37">
        <v>2809601.027272727</v>
      </c>
      <c r="D24" s="37">
        <v>2892933.715</v>
      </c>
      <c r="E24" s="37">
        <v>2806643.1075</v>
      </c>
      <c r="F24" s="37"/>
    </row>
    <row r="25" spans="1:6" ht="12.75">
      <c r="A25" s="36" t="s">
        <v>87</v>
      </c>
      <c r="B25" s="37">
        <v>2973041.43</v>
      </c>
      <c r="C25" s="37">
        <v>2794128.171363636</v>
      </c>
      <c r="D25" s="37">
        <v>2817433.94</v>
      </c>
      <c r="E25" s="37">
        <v>2910889.9825</v>
      </c>
      <c r="F25" s="37"/>
    </row>
    <row r="26" spans="1:6" ht="12.75">
      <c r="A26" s="36" t="s">
        <v>28</v>
      </c>
      <c r="B26" s="37">
        <v>2794923.16</v>
      </c>
      <c r="C26" s="37">
        <v>2734803.6236363635</v>
      </c>
      <c r="D26" s="37">
        <v>2848441.3225000002</v>
      </c>
      <c r="E26" s="37">
        <v>2846438.4924999997</v>
      </c>
      <c r="F26" s="37"/>
    </row>
    <row r="27" spans="1:6" ht="12.75">
      <c r="A27" s="36" t="s">
        <v>124</v>
      </c>
      <c r="B27" s="37">
        <v>2643839.46</v>
      </c>
      <c r="C27" s="37">
        <v>2781503.3872727277</v>
      </c>
      <c r="D27" s="37">
        <v>2894758.225</v>
      </c>
      <c r="E27" s="37">
        <v>2771438.5725</v>
      </c>
      <c r="F27" s="37"/>
    </row>
    <row r="28" spans="1:6" ht="12.75">
      <c r="A28" s="36" t="s">
        <v>64</v>
      </c>
      <c r="B28" s="37">
        <v>2809218.45</v>
      </c>
      <c r="C28" s="37">
        <v>2787932.8377272724</v>
      </c>
      <c r="D28" s="37">
        <v>2867837.4225</v>
      </c>
      <c r="E28" s="37">
        <v>2809345.25</v>
      </c>
      <c r="F28" s="37"/>
    </row>
    <row r="29" spans="1:6" ht="12.75">
      <c r="A29" s="36" t="s">
        <v>0</v>
      </c>
      <c r="B29" s="37">
        <v>2836034.79</v>
      </c>
      <c r="C29" s="37">
        <v>2785360.3177272724</v>
      </c>
      <c r="D29" s="37">
        <v>2928650.9174999995</v>
      </c>
      <c r="E29" s="37">
        <v>2852075.6174999997</v>
      </c>
      <c r="F29" s="37"/>
    </row>
    <row r="30" spans="1:6" ht="12.75">
      <c r="A30" s="36" t="s">
        <v>88</v>
      </c>
      <c r="B30" s="37">
        <v>2727242.88</v>
      </c>
      <c r="C30" s="37">
        <v>2823177.8186363634</v>
      </c>
      <c r="D30" s="37">
        <v>2671700.3975</v>
      </c>
      <c r="E30" s="37">
        <v>2783046.9</v>
      </c>
      <c r="F30" s="37"/>
    </row>
    <row r="31" spans="1:6" ht="12.75">
      <c r="A31" s="36" t="s">
        <v>115</v>
      </c>
      <c r="B31" s="37">
        <v>2862733.38</v>
      </c>
      <c r="C31" s="37">
        <v>2745051.300454546</v>
      </c>
      <c r="D31" s="37">
        <v>2596692.205</v>
      </c>
      <c r="E31" s="37">
        <v>2635210.4975000005</v>
      </c>
      <c r="F31" s="37"/>
    </row>
    <row r="32" spans="1:6" ht="12.75">
      <c r="A32" s="36" t="s">
        <v>83</v>
      </c>
      <c r="B32" s="37">
        <v>2565165.5</v>
      </c>
      <c r="C32" s="37">
        <v>2691438.5890909093</v>
      </c>
      <c r="D32" s="37">
        <v>2564739.165</v>
      </c>
      <c r="E32" s="37">
        <v>2664295.1575</v>
      </c>
      <c r="F32" s="37"/>
    </row>
    <row r="33" spans="1:6" ht="12.75">
      <c r="A33" s="36" t="s">
        <v>62</v>
      </c>
      <c r="B33" s="37">
        <v>2474592.75</v>
      </c>
      <c r="C33" s="37">
        <v>2536423.095909091</v>
      </c>
      <c r="D33" s="37">
        <v>2386891.0325</v>
      </c>
      <c r="E33" s="37">
        <v>2629947.0725000002</v>
      </c>
      <c r="F33" s="37"/>
    </row>
    <row r="34" spans="1:6" ht="12.75">
      <c r="A34" s="36" t="s">
        <v>37</v>
      </c>
      <c r="B34" s="37">
        <v>2374152.78</v>
      </c>
      <c r="C34" s="37">
        <v>2382176.0781818186</v>
      </c>
      <c r="D34" s="37">
        <v>2340633.3625000003</v>
      </c>
      <c r="E34" s="37">
        <v>2528042.43</v>
      </c>
      <c r="F34" s="37"/>
    </row>
    <row r="35" spans="1:6" ht="12.75">
      <c r="A35" s="36" t="s">
        <v>108</v>
      </c>
      <c r="B35" s="37">
        <v>2387720.26</v>
      </c>
      <c r="C35" s="37">
        <v>2204310.481818182</v>
      </c>
      <c r="D35" s="37">
        <v>2388453.7874999996</v>
      </c>
      <c r="E35" s="37">
        <v>2480983.9375</v>
      </c>
      <c r="F35" s="37"/>
    </row>
    <row r="36" spans="1:6" ht="12.75">
      <c r="A36" s="36" t="s">
        <v>49</v>
      </c>
      <c r="B36" s="37">
        <v>2090780.3</v>
      </c>
      <c r="C36" s="37">
        <v>2043413.3795454542</v>
      </c>
      <c r="D36" s="37">
        <v>2355369.835</v>
      </c>
      <c r="E36" s="37">
        <v>2426552.3200000003</v>
      </c>
      <c r="F36" s="37"/>
    </row>
    <row r="37" spans="1:6" ht="12.75">
      <c r="A37" s="36" t="s">
        <v>112</v>
      </c>
      <c r="B37" s="37">
        <v>1851360.32</v>
      </c>
      <c r="C37" s="37">
        <v>2023110.8690909094</v>
      </c>
      <c r="D37" s="37">
        <v>2166011.465</v>
      </c>
      <c r="E37" s="37">
        <v>2384266.7750000004</v>
      </c>
      <c r="F37" s="37"/>
    </row>
    <row r="38" spans="1:6" ht="12.75">
      <c r="A38" s="36" t="s">
        <v>9</v>
      </c>
      <c r="B38" s="37">
        <v>1773347.01</v>
      </c>
      <c r="C38" s="37">
        <v>1953965.6590909094</v>
      </c>
      <c r="D38" s="37">
        <v>2193614.1125</v>
      </c>
      <c r="E38" s="37">
        <v>2412471.5275000003</v>
      </c>
      <c r="F38" s="37"/>
    </row>
    <row r="39" spans="1:6" ht="12.75">
      <c r="A39" s="36" t="s">
        <v>46</v>
      </c>
      <c r="B39" s="37">
        <v>2023846.82</v>
      </c>
      <c r="C39" s="37">
        <v>1968564.1550000003</v>
      </c>
      <c r="D39" s="37">
        <v>2222486.9675</v>
      </c>
      <c r="E39" s="37">
        <v>2374128.31</v>
      </c>
      <c r="F39" s="37"/>
    </row>
    <row r="40" spans="1:6" ht="12.75">
      <c r="A40" s="36" t="s">
        <v>84</v>
      </c>
      <c r="B40" s="37">
        <v>1856855.79</v>
      </c>
      <c r="C40" s="37">
        <v>1919810.0468181816</v>
      </c>
      <c r="D40" s="37">
        <v>2258709.5625</v>
      </c>
      <c r="E40" s="37">
        <v>2485393.0525</v>
      </c>
      <c r="F40" s="37"/>
    </row>
    <row r="41" spans="1:6" ht="12.75">
      <c r="A41" s="36" t="s">
        <v>40</v>
      </c>
      <c r="B41" s="37">
        <v>1941740.95</v>
      </c>
      <c r="C41" s="37">
        <v>1895701.0209090912</v>
      </c>
      <c r="D41" s="37">
        <v>2262225.5175</v>
      </c>
      <c r="E41" s="37">
        <v>2433805.5275</v>
      </c>
      <c r="F41" s="37"/>
    </row>
    <row r="42" spans="1:6" ht="12.75">
      <c r="A42" s="36" t="s">
        <v>65</v>
      </c>
      <c r="B42" s="37">
        <v>1947565.12</v>
      </c>
      <c r="C42" s="37">
        <v>1883901.26</v>
      </c>
      <c r="D42" s="37">
        <v>2233840.4275</v>
      </c>
      <c r="E42" s="37">
        <v>2498560.99</v>
      </c>
      <c r="F42" s="37"/>
    </row>
    <row r="43" spans="1:6" ht="12.75">
      <c r="A43" s="36" t="s">
        <v>36</v>
      </c>
      <c r="B43" s="37">
        <v>1927061.01</v>
      </c>
      <c r="C43" s="37">
        <v>1902158.2013636364</v>
      </c>
      <c r="D43" s="37">
        <v>2182412.725</v>
      </c>
      <c r="E43" s="37">
        <v>2435550.87</v>
      </c>
      <c r="F43" s="37"/>
    </row>
    <row r="44" spans="1:6" ht="12.75">
      <c r="A44" s="36" t="s">
        <v>70</v>
      </c>
      <c r="B44" s="37">
        <v>1907276.42</v>
      </c>
      <c r="C44" s="37">
        <v>1911806.44</v>
      </c>
      <c r="D44" s="37">
        <v>2287849.49</v>
      </c>
      <c r="E44" s="37">
        <v>2491045.545</v>
      </c>
      <c r="F44" s="37"/>
    </row>
    <row r="45" spans="1:6" ht="12.75">
      <c r="A45" s="36" t="s">
        <v>94</v>
      </c>
      <c r="B45" s="37">
        <v>1798471.4</v>
      </c>
      <c r="C45" s="37">
        <v>1952718.2613636365</v>
      </c>
      <c r="D45" s="37">
        <v>2269886.8225</v>
      </c>
      <c r="E45" s="37">
        <v>2587145.005</v>
      </c>
      <c r="F45" s="37"/>
    </row>
    <row r="46" spans="1:6" ht="12.75">
      <c r="A46" s="36" t="s">
        <v>27</v>
      </c>
      <c r="B46" s="37">
        <v>1830843.96</v>
      </c>
      <c r="C46" s="37">
        <v>1964508.311363636</v>
      </c>
      <c r="D46" s="37">
        <v>2339027.1425</v>
      </c>
      <c r="E46" s="37">
        <v>2659677.54</v>
      </c>
      <c r="F46" s="37"/>
    </row>
    <row r="47" spans="1:6" ht="12.75">
      <c r="A47" s="36" t="s">
        <v>61</v>
      </c>
      <c r="B47" s="37">
        <v>2029155.88</v>
      </c>
      <c r="C47" s="37">
        <v>1945522.708636363</v>
      </c>
      <c r="D47" s="37">
        <v>2419914.48</v>
      </c>
      <c r="E47" s="37">
        <v>2456510.31</v>
      </c>
      <c r="F47" s="37"/>
    </row>
    <row r="48" spans="1:6" ht="12.75">
      <c r="A48" s="36" t="s">
        <v>122</v>
      </c>
      <c r="B48" s="37">
        <v>1771373.17</v>
      </c>
      <c r="C48" s="37">
        <v>1946944.1213636363</v>
      </c>
      <c r="D48" s="37">
        <v>2501868.41</v>
      </c>
      <c r="E48" s="37">
        <v>2376245.3024999998</v>
      </c>
      <c r="F48" s="37"/>
    </row>
    <row r="49" spans="1:6" ht="12.75">
      <c r="A49" s="36" t="s">
        <v>57</v>
      </c>
      <c r="B49" s="37">
        <v>1868792.34</v>
      </c>
      <c r="C49" s="37">
        <v>2016112.9786363633</v>
      </c>
      <c r="D49" s="37">
        <v>2453418.5175</v>
      </c>
      <c r="E49" s="37">
        <v>2305082.915</v>
      </c>
      <c r="F49" s="37"/>
    </row>
    <row r="50" spans="1:6" ht="12.75">
      <c r="A50" s="36" t="s">
        <v>110</v>
      </c>
      <c r="B50" s="37">
        <v>1870251.93</v>
      </c>
      <c r="C50" s="37">
        <v>2109083.380909091</v>
      </c>
      <c r="D50" s="37">
        <v>2425446.6275000004</v>
      </c>
      <c r="E50" s="37">
        <v>2424126.305</v>
      </c>
      <c r="F50" s="37"/>
    </row>
    <row r="51" spans="1:6" ht="12.75">
      <c r="A51" s="36" t="s">
        <v>78</v>
      </c>
      <c r="B51" s="37">
        <v>1846879.78</v>
      </c>
      <c r="C51" s="37">
        <v>2353796.7595454548</v>
      </c>
      <c r="D51" s="37">
        <v>2544401.34</v>
      </c>
      <c r="E51" s="37">
        <v>2395465.3550000004</v>
      </c>
      <c r="F51" s="37"/>
    </row>
    <row r="52" spans="1:6" ht="12.75">
      <c r="A52" s="36" t="s">
        <v>113</v>
      </c>
      <c r="B52" s="37">
        <v>2123974.12</v>
      </c>
      <c r="C52" s="37">
        <v>2386994.378636364</v>
      </c>
      <c r="D52" s="37">
        <v>2511404.67</v>
      </c>
      <c r="E52" s="37">
        <v>2360141.335</v>
      </c>
      <c r="F52" s="37"/>
    </row>
    <row r="53" spans="1:6" ht="12.75">
      <c r="A53" s="36" t="s">
        <v>3</v>
      </c>
      <c r="B53" s="37">
        <v>2450139.47</v>
      </c>
      <c r="C53" s="37">
        <v>2393940.597272727</v>
      </c>
      <c r="D53" s="37">
        <v>2479721.2824999997</v>
      </c>
      <c r="E53" s="37">
        <v>2366966.5525</v>
      </c>
      <c r="F53" s="37"/>
    </row>
    <row r="54" spans="1:6" ht="12.75">
      <c r="A54" s="36" t="s">
        <v>2</v>
      </c>
      <c r="B54" s="37">
        <v>2400319.48</v>
      </c>
      <c r="C54" s="37">
        <v>2211146.554545455</v>
      </c>
      <c r="D54" s="37">
        <v>2509973.6174999997</v>
      </c>
      <c r="E54" s="37">
        <v>2285750.1825</v>
      </c>
      <c r="F54" s="37"/>
    </row>
    <row r="55" spans="1:6" ht="12.75">
      <c r="A55" s="36" t="s">
        <v>71</v>
      </c>
      <c r="B55" s="37">
        <v>2404142.75</v>
      </c>
      <c r="C55" s="37">
        <v>2053008.3981818182</v>
      </c>
      <c r="D55" s="37">
        <v>2432328.7824999997</v>
      </c>
      <c r="E55" s="37">
        <v>2213005.3575</v>
      </c>
      <c r="F55" s="37"/>
    </row>
    <row r="56" spans="1:6" ht="12.75">
      <c r="A56" s="36" t="s">
        <v>126</v>
      </c>
      <c r="B56" s="37">
        <v>2006034.84</v>
      </c>
      <c r="C56" s="37">
        <v>2075835.2527272725</v>
      </c>
      <c r="D56" s="37">
        <v>2563562.5775</v>
      </c>
      <c r="E56" s="37">
        <v>2267373.88</v>
      </c>
      <c r="F56" s="37"/>
    </row>
    <row r="57" spans="1:6" ht="12.75">
      <c r="A57" s="36" t="s">
        <v>35</v>
      </c>
      <c r="B57" s="37">
        <v>2018779.57</v>
      </c>
      <c r="C57" s="37">
        <v>2091961.2609090914</v>
      </c>
      <c r="D57" s="37">
        <v>2516499.725</v>
      </c>
      <c r="E57" s="37">
        <v>2252300.395</v>
      </c>
      <c r="F57" s="37"/>
    </row>
    <row r="58" spans="1:6" ht="12.75">
      <c r="A58" s="36" t="s">
        <v>92</v>
      </c>
      <c r="B58" s="37">
        <v>1956583.31</v>
      </c>
      <c r="C58" s="37">
        <v>2092359.200454545</v>
      </c>
      <c r="D58" s="37">
        <v>2598845.8225</v>
      </c>
      <c r="E58" s="37">
        <v>2288046.4825</v>
      </c>
      <c r="F58" s="37"/>
    </row>
    <row r="59" spans="1:6" ht="12.75">
      <c r="A59" s="36" t="s">
        <v>60</v>
      </c>
      <c r="B59" s="37">
        <v>1931972.47</v>
      </c>
      <c r="C59" s="37">
        <v>2112673.7209090907</v>
      </c>
      <c r="D59" s="37">
        <v>2651061.1175</v>
      </c>
      <c r="E59" s="37">
        <v>2368692.6325000003</v>
      </c>
      <c r="F59" s="37"/>
    </row>
    <row r="60" spans="1:6" ht="12.75">
      <c r="A60" s="36" t="s">
        <v>116</v>
      </c>
      <c r="B60" s="37">
        <v>2167866.17</v>
      </c>
      <c r="C60" s="37">
        <v>2195626.8709090906</v>
      </c>
      <c r="D60" s="37">
        <v>2769213.8225</v>
      </c>
      <c r="E60" s="37">
        <v>2326289.5975</v>
      </c>
      <c r="F60" s="37"/>
    </row>
    <row r="61" spans="1:6" ht="12.75">
      <c r="A61" s="36" t="s">
        <v>114</v>
      </c>
      <c r="B61" s="37">
        <v>1942325.5</v>
      </c>
      <c r="C61" s="37">
        <v>2178357.0872727265</v>
      </c>
      <c r="D61" s="37">
        <v>2793206.2275</v>
      </c>
      <c r="E61" s="37">
        <v>2310612.57</v>
      </c>
      <c r="F61" s="37"/>
    </row>
    <row r="62" spans="1:6" ht="12.75">
      <c r="A62" s="36" t="s">
        <v>69</v>
      </c>
      <c r="B62" s="37">
        <v>2009992.24</v>
      </c>
      <c r="C62" s="37">
        <v>2159628.6900000004</v>
      </c>
      <c r="D62" s="37">
        <v>2703147.475</v>
      </c>
      <c r="E62" s="37">
        <v>2358297.085</v>
      </c>
      <c r="F62" s="37"/>
    </row>
    <row r="63" spans="1:6" ht="12.75">
      <c r="A63" s="36" t="s">
        <v>102</v>
      </c>
      <c r="B63" s="37">
        <v>2067277.42</v>
      </c>
      <c r="C63" s="37">
        <v>2130794.605</v>
      </c>
      <c r="D63" s="37">
        <v>2638712.1775</v>
      </c>
      <c r="E63" s="37">
        <v>2381279.3874999997</v>
      </c>
      <c r="F63" s="37"/>
    </row>
    <row r="64" spans="1:6" ht="12.75">
      <c r="A64" s="36" t="s">
        <v>118</v>
      </c>
      <c r="B64" s="37">
        <v>2100914.69</v>
      </c>
      <c r="C64" s="37">
        <v>2161090.0840909095</v>
      </c>
      <c r="D64" s="37">
        <v>2686490.81</v>
      </c>
      <c r="E64" s="37">
        <v>2425438.2750000004</v>
      </c>
      <c r="F64" s="37"/>
    </row>
    <row r="65" spans="1:6" ht="12.75">
      <c r="A65" s="36" t="s">
        <v>45</v>
      </c>
      <c r="B65" s="37">
        <v>2054154.87</v>
      </c>
      <c r="C65" s="37">
        <v>2123939.673181818</v>
      </c>
      <c r="D65" s="37">
        <v>2638731.3725</v>
      </c>
      <c r="E65" s="37">
        <v>2445940.2024999997</v>
      </c>
      <c r="F65" s="37"/>
    </row>
    <row r="66" spans="1:6" ht="12.75">
      <c r="A66" s="36" t="s">
        <v>117</v>
      </c>
      <c r="B66" s="37">
        <v>2093912.99</v>
      </c>
      <c r="C66" s="37">
        <v>2073711.4800000002</v>
      </c>
      <c r="D66" s="37">
        <v>2546521.615</v>
      </c>
      <c r="E66" s="37">
        <v>2389140.945</v>
      </c>
      <c r="F66" s="37"/>
    </row>
    <row r="67" spans="1:6" ht="12.75">
      <c r="A67" s="36" t="s">
        <v>93</v>
      </c>
      <c r="B67" s="37">
        <v>1929636.69</v>
      </c>
      <c r="C67" s="37">
        <v>2075466.6754545458</v>
      </c>
      <c r="D67" s="37">
        <v>2523100.6</v>
      </c>
      <c r="E67" s="37">
        <v>2376078.8575</v>
      </c>
      <c r="F67" s="37"/>
    </row>
    <row r="68" spans="1:6" ht="12.75">
      <c r="A68" s="36" t="s">
        <v>26</v>
      </c>
      <c r="B68" s="37">
        <v>1819652.15</v>
      </c>
      <c r="C68" s="37">
        <v>2082376.279545454</v>
      </c>
      <c r="D68" s="37">
        <v>2393730.0999999996</v>
      </c>
      <c r="E68" s="37">
        <v>2444516.875</v>
      </c>
      <c r="F68" s="37"/>
    </row>
    <row r="69" spans="1:6" ht="12.75">
      <c r="A69" s="36" t="s">
        <v>97</v>
      </c>
      <c r="B69" s="37">
        <v>1747401.29</v>
      </c>
      <c r="C69" s="37">
        <v>2063809.114090909</v>
      </c>
      <c r="D69" s="37">
        <v>2407040.6725</v>
      </c>
      <c r="E69" s="37">
        <v>2412558.3</v>
      </c>
      <c r="F69" s="37"/>
    </row>
    <row r="70" spans="1:6" ht="12.75">
      <c r="A70" s="36" t="s">
        <v>50</v>
      </c>
      <c r="B70" s="37">
        <v>1892269</v>
      </c>
      <c r="C70" s="37">
        <v>2064274.204090909</v>
      </c>
      <c r="D70" s="37">
        <v>2362003.4</v>
      </c>
      <c r="E70" s="37">
        <v>2480477.79</v>
      </c>
      <c r="F70" s="37"/>
    </row>
    <row r="71" spans="1:6" ht="12.75">
      <c r="A71" s="36" t="s">
        <v>86</v>
      </c>
      <c r="B71" s="37">
        <v>2010580.74</v>
      </c>
      <c r="C71" s="37">
        <v>2068728.6272727267</v>
      </c>
      <c r="D71" s="37">
        <v>2346355.1575</v>
      </c>
      <c r="E71" s="37">
        <v>2468806.005</v>
      </c>
      <c r="F71" s="37"/>
    </row>
    <row r="72" spans="1:6" ht="12.75">
      <c r="A72" s="36" t="s">
        <v>43</v>
      </c>
      <c r="B72" s="37">
        <v>1938053.22</v>
      </c>
      <c r="C72" s="37">
        <v>2078461.7577272726</v>
      </c>
      <c r="D72" s="37">
        <v>2319452.9524999997</v>
      </c>
      <c r="E72" s="37">
        <v>2474040.2975</v>
      </c>
      <c r="F72" s="37"/>
    </row>
    <row r="73" spans="1:6" ht="12.75">
      <c r="A73" s="36" t="s">
        <v>22</v>
      </c>
      <c r="B73" s="37">
        <v>1939567.62</v>
      </c>
      <c r="C73" s="37">
        <v>2120026.44</v>
      </c>
      <c r="D73" s="37">
        <v>2378792.2575</v>
      </c>
      <c r="E73" s="37">
        <v>2421121.7775</v>
      </c>
      <c r="F73" s="37"/>
    </row>
    <row r="74" spans="1:6" ht="12.75">
      <c r="A74" s="36" t="s">
        <v>120</v>
      </c>
      <c r="B74" s="37">
        <v>1979501.85</v>
      </c>
      <c r="C74" s="37">
        <v>2161341.844545455</v>
      </c>
      <c r="D74" s="37">
        <v>2426283.8825</v>
      </c>
      <c r="E74" s="37">
        <v>2466574.6925</v>
      </c>
      <c r="F74" s="37"/>
    </row>
    <row r="75" spans="1:6" ht="12.75">
      <c r="A75" s="36" t="s">
        <v>73</v>
      </c>
      <c r="B75" s="37">
        <v>2047291.98</v>
      </c>
      <c r="C75" s="37">
        <v>2216474.9168181815</v>
      </c>
      <c r="D75" s="37">
        <v>2379658.0925000003</v>
      </c>
      <c r="E75" s="37">
        <v>2542358.8249999997</v>
      </c>
      <c r="F75" s="37"/>
    </row>
    <row r="76" spans="1:6" ht="12.75">
      <c r="A76" s="36" t="s">
        <v>119</v>
      </c>
      <c r="B76" s="37">
        <v>2251105.5</v>
      </c>
      <c r="C76" s="37">
        <v>2316456.264090909</v>
      </c>
      <c r="D76" s="37">
        <v>2428018.3200000003</v>
      </c>
      <c r="E76" s="37">
        <v>2537814.2875</v>
      </c>
      <c r="F76" s="37"/>
    </row>
    <row r="77" spans="1:6" ht="12.75">
      <c r="A77" s="36" t="s">
        <v>66</v>
      </c>
      <c r="B77" s="37">
        <v>2300069.62</v>
      </c>
      <c r="C77" s="37">
        <v>2457805.8581818184</v>
      </c>
      <c r="D77" s="37">
        <v>2547833.1625</v>
      </c>
      <c r="E77" s="37">
        <v>2665793.7</v>
      </c>
      <c r="F77" s="37"/>
    </row>
    <row r="78" spans="1:6" ht="12.75">
      <c r="A78" s="36" t="s">
        <v>105</v>
      </c>
      <c r="B78" s="37">
        <v>2520971.69</v>
      </c>
      <c r="C78" s="37">
        <v>2485892.8431818183</v>
      </c>
      <c r="D78" s="37">
        <v>2561229.9250000003</v>
      </c>
      <c r="E78" s="37">
        <v>2690259.67</v>
      </c>
      <c r="F78" s="37"/>
    </row>
    <row r="79" spans="1:6" ht="12.75">
      <c r="A79" s="36" t="s">
        <v>82</v>
      </c>
      <c r="B79" s="37">
        <v>2553914.79</v>
      </c>
      <c r="C79" s="37">
        <v>2574643.234090909</v>
      </c>
      <c r="D79" s="37">
        <v>2540257.915</v>
      </c>
      <c r="E79" s="37">
        <v>2582315.98</v>
      </c>
      <c r="F79" s="37"/>
    </row>
    <row r="80" spans="1:6" ht="12.75">
      <c r="A80" s="36" t="s">
        <v>7</v>
      </c>
      <c r="B80" s="37">
        <v>2598382.5</v>
      </c>
      <c r="C80" s="37">
        <v>2681472.9090909087</v>
      </c>
      <c r="D80" s="37">
        <v>2714837.0625</v>
      </c>
      <c r="E80" s="37">
        <v>2682907.3925</v>
      </c>
      <c r="F80" s="37"/>
    </row>
    <row r="81" spans="1:6" ht="12.75">
      <c r="A81" s="36" t="s">
        <v>76</v>
      </c>
      <c r="B81" s="37">
        <v>2833441.78</v>
      </c>
      <c r="C81" s="37">
        <v>2868434.4959090906</v>
      </c>
      <c r="D81" s="37">
        <v>2957345.8725</v>
      </c>
      <c r="E81" s="37">
        <v>2897695.22</v>
      </c>
      <c r="F81" s="37"/>
    </row>
    <row r="82" spans="1:6" ht="12.75">
      <c r="A82" s="36" t="s">
        <v>32</v>
      </c>
      <c r="B82" s="37">
        <v>3332980.56</v>
      </c>
      <c r="C82" s="37">
        <v>3164505.4695454543</v>
      </c>
      <c r="D82" s="37">
        <v>3195217.0275</v>
      </c>
      <c r="E82" s="37">
        <v>3230388.775</v>
      </c>
      <c r="F82" s="37"/>
    </row>
    <row r="83" spans="1:6" ht="12.75">
      <c r="A83" s="36" t="s">
        <v>123</v>
      </c>
      <c r="B83" s="37">
        <v>3491110.91</v>
      </c>
      <c r="C83" s="37">
        <v>3401822.666363636</v>
      </c>
      <c r="D83" s="37">
        <v>3315936.985</v>
      </c>
      <c r="E83" s="37">
        <v>3379036.7399999998</v>
      </c>
      <c r="F83" s="37"/>
    </row>
    <row r="84" spans="1:6" ht="12.75">
      <c r="A84" s="36" t="s">
        <v>34</v>
      </c>
      <c r="B84" s="37">
        <v>3839418.98</v>
      </c>
      <c r="C84" s="37">
        <v>3623034.0899999994</v>
      </c>
      <c r="D84" s="37">
        <v>3431767.1175</v>
      </c>
      <c r="E84" s="37">
        <v>3558286.4075</v>
      </c>
      <c r="F84" s="37"/>
    </row>
    <row r="85" spans="1:6" ht="12.75">
      <c r="A85" s="36" t="s">
        <v>72</v>
      </c>
      <c r="B85" s="37">
        <v>4056463.95</v>
      </c>
      <c r="C85" s="37">
        <v>3801651.549545455</v>
      </c>
      <c r="D85" s="37">
        <v>3543449.215</v>
      </c>
      <c r="E85" s="37">
        <v>3815749.9325</v>
      </c>
      <c r="F85" s="37"/>
    </row>
    <row r="86" spans="1:6" ht="12.75">
      <c r="A86" s="36" t="s">
        <v>30</v>
      </c>
      <c r="B86" s="37">
        <v>4138597.02</v>
      </c>
      <c r="C86" s="37">
        <v>3888748.4490909087</v>
      </c>
      <c r="D86" s="37">
        <v>3758030.1675</v>
      </c>
      <c r="E86" s="37">
        <v>3959190.81</v>
      </c>
      <c r="F86" s="37"/>
    </row>
    <row r="87" spans="1:6" ht="12.75">
      <c r="A87" s="36" t="s">
        <v>25</v>
      </c>
      <c r="B87" s="37">
        <v>4158301.24</v>
      </c>
      <c r="C87" s="37">
        <v>4014167.4613636374</v>
      </c>
      <c r="D87" s="37">
        <v>3946300.8149999995</v>
      </c>
      <c r="E87" s="37">
        <v>4179904.495</v>
      </c>
      <c r="F87" s="37"/>
    </row>
    <row r="88" spans="1:6" ht="12.75">
      <c r="A88" s="36" t="s">
        <v>31</v>
      </c>
      <c r="B88" s="37">
        <v>4590240.16</v>
      </c>
      <c r="C88" s="37">
        <v>4190233.6900000004</v>
      </c>
      <c r="D88" s="37">
        <v>4035701.7750000004</v>
      </c>
      <c r="E88" s="37">
        <v>4294492.287500001</v>
      </c>
      <c r="F88" s="37"/>
    </row>
    <row r="89" spans="1:6" ht="12.75">
      <c r="A89" s="36" t="s">
        <v>18</v>
      </c>
      <c r="B89" s="37">
        <v>4979432.11</v>
      </c>
      <c r="C89" s="37">
        <v>4349133.843636364</v>
      </c>
      <c r="D89" s="37">
        <v>4130649.5174999996</v>
      </c>
      <c r="E89" s="37">
        <v>4452363.465</v>
      </c>
      <c r="F89" s="37"/>
    </row>
    <row r="90" spans="1:6" ht="12.75">
      <c r="A90" s="36" t="s">
        <v>54</v>
      </c>
      <c r="B90" s="37">
        <v>4954371.51</v>
      </c>
      <c r="C90" s="37">
        <v>4407311.330909091</v>
      </c>
      <c r="D90" s="37">
        <v>4220528.7225</v>
      </c>
      <c r="E90" s="37">
        <v>4408221.54</v>
      </c>
      <c r="F90" s="37"/>
    </row>
    <row r="91" spans="1:6" ht="12.75">
      <c r="A91" s="36" t="s">
        <v>52</v>
      </c>
      <c r="B91" s="37">
        <v>4912728.25</v>
      </c>
      <c r="C91" s="37">
        <v>4365360.086363635</v>
      </c>
      <c r="D91" s="37">
        <v>4148559.4725</v>
      </c>
      <c r="E91" s="37">
        <v>4372413.085</v>
      </c>
      <c r="F91" s="37"/>
    </row>
    <row r="92" spans="1:6" ht="12.75">
      <c r="A92" s="36" t="s">
        <v>20</v>
      </c>
      <c r="B92" s="37">
        <v>4824672.5</v>
      </c>
      <c r="C92" s="37">
        <v>4346094.608181817</v>
      </c>
      <c r="D92" s="37">
        <v>4146616.1425</v>
      </c>
      <c r="E92" s="37">
        <v>4465340.3675</v>
      </c>
      <c r="F92" s="37"/>
    </row>
    <row r="93" spans="1:6" ht="12.75">
      <c r="A93" s="36" t="s">
        <v>103</v>
      </c>
      <c r="B93" s="37">
        <v>4798196.92</v>
      </c>
      <c r="C93" s="37">
        <v>4392224.741818181</v>
      </c>
      <c r="D93" s="37">
        <v>4167028.1225</v>
      </c>
      <c r="E93" s="37">
        <v>4358243.5675</v>
      </c>
      <c r="F93" s="37"/>
    </row>
    <row r="94" spans="1:6" ht="12.75">
      <c r="A94" s="36" t="s">
        <v>101</v>
      </c>
      <c r="B94" s="37">
        <v>4510817.59</v>
      </c>
      <c r="C94" s="37">
        <v>4332098.219999999</v>
      </c>
      <c r="D94" s="37">
        <v>4105245.25</v>
      </c>
      <c r="E94" s="37">
        <v>4278049.2375</v>
      </c>
      <c r="F94" s="37"/>
    </row>
    <row r="95" spans="1:6" ht="12.75">
      <c r="A95" s="36" t="s">
        <v>59</v>
      </c>
      <c r="B95" s="37">
        <v>4518878.2</v>
      </c>
      <c r="C95" s="37">
        <v>4304108.944545455</v>
      </c>
      <c r="D95" s="37">
        <v>4119257.41</v>
      </c>
      <c r="E95" s="37">
        <v>4189703.015</v>
      </c>
      <c r="F95" s="37"/>
    </row>
    <row r="96" spans="1:6" ht="12.75">
      <c r="A96" s="36" t="s">
        <v>95</v>
      </c>
      <c r="B96" s="37">
        <v>4468198.46</v>
      </c>
      <c r="C96" s="37">
        <v>4202554.21</v>
      </c>
      <c r="D96" s="37">
        <v>4186687.8275000006</v>
      </c>
      <c r="E96" s="37">
        <v>3954834.695</v>
      </c>
      <c r="F96" s="37"/>
    </row>
    <row r="97" spans="1:6" ht="12.75">
      <c r="A97" s="36" t="s">
        <v>15</v>
      </c>
      <c r="B97" s="37">
        <v>4311377.06</v>
      </c>
      <c r="C97" s="37">
        <v>4129631.472272727</v>
      </c>
      <c r="D97" s="37">
        <v>4149756.1375</v>
      </c>
      <c r="E97" s="37">
        <v>3853871.5474999994</v>
      </c>
      <c r="F97" s="37"/>
    </row>
    <row r="98" spans="1:6" ht="12.75">
      <c r="A98" s="36" t="s">
        <v>55</v>
      </c>
      <c r="B98" s="37">
        <v>4096397.09</v>
      </c>
      <c r="C98" s="37">
        <v>4015967.9813636374</v>
      </c>
      <c r="D98" s="37">
        <v>3882017.7824999997</v>
      </c>
      <c r="E98" s="37">
        <v>3801195.9975</v>
      </c>
      <c r="F98" s="37"/>
    </row>
    <row r="99" spans="1:6" ht="12.75">
      <c r="A99" s="36" t="s">
        <v>23</v>
      </c>
      <c r="B99" s="37">
        <v>4065487.78</v>
      </c>
      <c r="C99" s="37">
        <v>3959560.6954545453</v>
      </c>
      <c r="D99" s="37">
        <v>3810987.425</v>
      </c>
      <c r="E99" s="37">
        <v>3622010.85</v>
      </c>
      <c r="F99" s="37"/>
    </row>
    <row r="100" spans="1:6" ht="12.75">
      <c r="A100" s="36" t="s">
        <v>111</v>
      </c>
      <c r="B100" s="37">
        <v>3825896.76</v>
      </c>
      <c r="C100" s="37">
        <v>3853820.637727272</v>
      </c>
      <c r="D100" s="37">
        <v>3761817.2600000002</v>
      </c>
      <c r="E100" s="37">
        <v>3516248.2325000004</v>
      </c>
      <c r="F100" s="37"/>
    </row>
    <row r="101" spans="1:6" ht="12.75">
      <c r="A101" s="36" t="s">
        <v>67</v>
      </c>
      <c r="B101" s="37">
        <v>3690292.46</v>
      </c>
      <c r="C101" s="37">
        <v>3735132.799545454</v>
      </c>
      <c r="D101" s="37">
        <v>3700086.1550000003</v>
      </c>
      <c r="E101" s="37">
        <v>3519018.915</v>
      </c>
      <c r="F101" s="37"/>
    </row>
    <row r="102" spans="1:6" ht="12.75">
      <c r="A102" s="38" t="s">
        <v>104</v>
      </c>
      <c r="B102" s="39">
        <v>3632111.95</v>
      </c>
      <c r="C102" s="39">
        <v>3634207.6572727268</v>
      </c>
      <c r="D102" s="39">
        <v>3601293.48</v>
      </c>
      <c r="E102" s="39">
        <v>3425189.9725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0.9949671770904011</v>
      </c>
      <c r="C8" s="37">
        <v>0.9965769177718158</v>
      </c>
      <c r="D8" s="37">
        <v>0.991981835162123</v>
      </c>
      <c r="E8" s="37">
        <v>0.997093860393163</v>
      </c>
      <c r="F8" s="37"/>
    </row>
    <row r="9" spans="1:6" ht="12.75">
      <c r="A9" s="36">
        <v>3</v>
      </c>
      <c r="B9" s="37">
        <v>0.9866041230151443</v>
      </c>
      <c r="C9" s="37">
        <v>0.9904814429034667</v>
      </c>
      <c r="D9" s="37">
        <v>0.9873237209085242</v>
      </c>
      <c r="E9" s="37">
        <v>0.9872084045561842</v>
      </c>
      <c r="F9" s="37"/>
    </row>
    <row r="10" spans="1:6" ht="12.75">
      <c r="A10" s="36">
        <v>4</v>
      </c>
      <c r="B10" s="37">
        <v>0.9689202289375123</v>
      </c>
      <c r="C10" s="37">
        <v>0.9867997781629992</v>
      </c>
      <c r="D10" s="37">
        <v>0.9832313462001324</v>
      </c>
      <c r="E10" s="37">
        <v>0.9791892051104658</v>
      </c>
      <c r="F10" s="37"/>
    </row>
    <row r="11" spans="1:6" ht="12.75">
      <c r="A11" s="36">
        <v>5</v>
      </c>
      <c r="B11" s="37">
        <v>0.96360324109329</v>
      </c>
      <c r="C11" s="37">
        <v>0.9861101886998651</v>
      </c>
      <c r="D11" s="37">
        <v>0.9829478118188544</v>
      </c>
      <c r="E11" s="37">
        <v>0.9760159828398569</v>
      </c>
      <c r="F11" s="37"/>
    </row>
    <row r="12" spans="1:6" ht="12.75">
      <c r="A12" s="36">
        <v>6</v>
      </c>
      <c r="B12" s="37">
        <v>0.9218400931266035</v>
      </c>
      <c r="C12" s="37">
        <v>0.9829344683726761</v>
      </c>
      <c r="D12" s="37">
        <v>0.982487364768787</v>
      </c>
      <c r="E12" s="37">
        <v>0.9617390689311213</v>
      </c>
      <c r="F12" s="37"/>
    </row>
    <row r="13" spans="1:6" ht="12.75">
      <c r="A13" s="36">
        <v>7</v>
      </c>
      <c r="B13" s="37">
        <v>0.9075087480206653</v>
      </c>
      <c r="C13" s="37">
        <v>0.9765838220595258</v>
      </c>
      <c r="D13" s="37">
        <v>0.9787042783239819</v>
      </c>
      <c r="E13" s="37">
        <v>0.9580566956635249</v>
      </c>
      <c r="F13" s="37"/>
    </row>
    <row r="14" spans="1:6" ht="12.75">
      <c r="A14" s="36">
        <v>8</v>
      </c>
      <c r="B14" s="37">
        <v>0.9058899670388316</v>
      </c>
      <c r="C14" s="37">
        <v>0.9535414892356024</v>
      </c>
      <c r="D14" s="37">
        <v>0.9760050649673075</v>
      </c>
      <c r="E14" s="37">
        <v>0.9382718158494332</v>
      </c>
      <c r="F14" s="37"/>
    </row>
    <row r="15" spans="1:6" ht="12.75">
      <c r="A15" s="36">
        <v>9</v>
      </c>
      <c r="B15" s="37">
        <v>0.8973309327838189</v>
      </c>
      <c r="C15" s="37">
        <v>0.9507460161966107</v>
      </c>
      <c r="D15" s="37">
        <v>0.9726850638676111</v>
      </c>
      <c r="E15" s="37">
        <v>0.9360774657677874</v>
      </c>
      <c r="F15" s="37"/>
    </row>
    <row r="16" spans="1:6" ht="12.75">
      <c r="A16" s="36">
        <v>10</v>
      </c>
      <c r="B16" s="37">
        <v>0.8658371004479865</v>
      </c>
      <c r="C16" s="37">
        <v>0.9369956334400622</v>
      </c>
      <c r="D16" s="37">
        <v>0.9562076318744921</v>
      </c>
      <c r="E16" s="37">
        <v>0.8866492773576907</v>
      </c>
      <c r="F16" s="37"/>
    </row>
    <row r="17" spans="1:6" ht="12.75">
      <c r="A17" s="36">
        <v>11</v>
      </c>
      <c r="B17" s="37">
        <v>0.8350954783877955</v>
      </c>
      <c r="C17" s="37">
        <v>0.9112058758361571</v>
      </c>
      <c r="D17" s="37">
        <v>0.9350252242004495</v>
      </c>
      <c r="E17" s="37">
        <v>0.8856737380613573</v>
      </c>
      <c r="F17" s="37"/>
    </row>
    <row r="18" spans="1:6" ht="12.75">
      <c r="A18" s="36">
        <v>12</v>
      </c>
      <c r="B18" s="37">
        <v>0.8311383564580821</v>
      </c>
      <c r="C18" s="37">
        <v>0.9107973455861217</v>
      </c>
      <c r="D18" s="37">
        <v>0.9197941864024359</v>
      </c>
      <c r="E18" s="37">
        <v>0.8630633345555376</v>
      </c>
      <c r="F18" s="37"/>
    </row>
    <row r="19" spans="1:6" ht="12.75">
      <c r="A19" s="36">
        <v>13</v>
      </c>
      <c r="B19" s="37">
        <v>0.8226635085100095</v>
      </c>
      <c r="C19" s="37">
        <v>0.8984073050808987</v>
      </c>
      <c r="D19" s="37">
        <v>0.9029644567239407</v>
      </c>
      <c r="E19" s="37">
        <v>0.8545261096493559</v>
      </c>
      <c r="F19" s="37"/>
    </row>
    <row r="20" spans="1:6" ht="12.75">
      <c r="A20" s="36">
        <v>14</v>
      </c>
      <c r="B20" s="37">
        <v>0.8164561118998768</v>
      </c>
      <c r="C20" s="37">
        <v>0.8823403107056612</v>
      </c>
      <c r="D20" s="37">
        <v>0.8913142185113989</v>
      </c>
      <c r="E20" s="37">
        <v>0.8512667981966551</v>
      </c>
      <c r="F20" s="37"/>
    </row>
    <row r="21" spans="1:6" ht="12.75">
      <c r="A21" s="36">
        <v>15</v>
      </c>
      <c r="B21" s="37">
        <v>0.8146438911886279</v>
      </c>
      <c r="C21" s="37">
        <v>0.8744153404139818</v>
      </c>
      <c r="D21" s="37">
        <v>0.8904169156498377</v>
      </c>
      <c r="E21" s="37">
        <v>0.8111388050868443</v>
      </c>
      <c r="F21" s="37"/>
    </row>
    <row r="22" spans="1:6" ht="12.75">
      <c r="A22" s="36">
        <v>16</v>
      </c>
      <c r="B22" s="37">
        <v>0.7710555933254806</v>
      </c>
      <c r="C22" s="37">
        <v>0.8625783985088461</v>
      </c>
      <c r="D22" s="37">
        <v>0.876687827113822</v>
      </c>
      <c r="E22" s="37">
        <v>0.7968679013582497</v>
      </c>
      <c r="F22" s="37"/>
    </row>
    <row r="23" spans="1:6" ht="12.75">
      <c r="A23" s="36">
        <v>17</v>
      </c>
      <c r="B23" s="37">
        <v>0.7683399784317975</v>
      </c>
      <c r="C23" s="37">
        <v>0.8474855800066686</v>
      </c>
      <c r="D23" s="37">
        <v>0.8607988385748985</v>
      </c>
      <c r="E23" s="37">
        <v>0.7938670114154517</v>
      </c>
      <c r="F23" s="37"/>
    </row>
    <row r="24" spans="1:6" ht="12.75">
      <c r="A24" s="36">
        <v>18</v>
      </c>
      <c r="B24" s="37">
        <v>0.7411070938368511</v>
      </c>
      <c r="C24" s="37">
        <v>0.8245860989636743</v>
      </c>
      <c r="D24" s="37">
        <v>0.853280173358659</v>
      </c>
      <c r="E24" s="37">
        <v>0.788074060515612</v>
      </c>
      <c r="F24" s="37"/>
    </row>
    <row r="25" spans="1:6" ht="12.75">
      <c r="A25" s="36">
        <v>19</v>
      </c>
      <c r="B25" s="37">
        <v>0.7294229281097679</v>
      </c>
      <c r="C25" s="37">
        <v>0.8220508645693247</v>
      </c>
      <c r="D25" s="37">
        <v>0.8395747187099021</v>
      </c>
      <c r="E25" s="37">
        <v>0.7874535742207339</v>
      </c>
      <c r="F25" s="37"/>
    </row>
    <row r="26" spans="1:6" ht="12.75">
      <c r="A26" s="36">
        <v>20</v>
      </c>
      <c r="B26" s="37">
        <v>0.7011062371929798</v>
      </c>
      <c r="C26" s="37">
        <v>0.7917460350240034</v>
      </c>
      <c r="D26" s="37">
        <v>0.8385859658131968</v>
      </c>
      <c r="E26" s="37">
        <v>0.7690855063357049</v>
      </c>
      <c r="F26" s="37"/>
    </row>
    <row r="27" spans="1:6" ht="12.75">
      <c r="A27" s="36">
        <v>21</v>
      </c>
      <c r="B27" s="37">
        <v>0.6814548516858883</v>
      </c>
      <c r="C27" s="37">
        <v>0.7724342151100433</v>
      </c>
      <c r="D27" s="37">
        <v>0.8131130820659875</v>
      </c>
      <c r="E27" s="37">
        <v>0.7670613414891044</v>
      </c>
      <c r="F27" s="37"/>
    </row>
    <row r="28" spans="1:6" ht="12.75">
      <c r="A28" s="36">
        <v>22</v>
      </c>
      <c r="B28" s="37">
        <v>0.6813668577158288</v>
      </c>
      <c r="C28" s="37">
        <v>0.7718589432305764</v>
      </c>
      <c r="D28" s="37">
        <v>0.8064504002436629</v>
      </c>
      <c r="E28" s="37">
        <v>0.7567254591819198</v>
      </c>
      <c r="F28" s="37"/>
    </row>
    <row r="29" spans="1:6" ht="12.75">
      <c r="A29" s="36">
        <v>23</v>
      </c>
      <c r="B29" s="37">
        <v>0.6693495335153791</v>
      </c>
      <c r="C29" s="37">
        <v>0.7557820296971722</v>
      </c>
      <c r="D29" s="37">
        <v>0.7885016188276871</v>
      </c>
      <c r="E29" s="37">
        <v>0.7463974144631652</v>
      </c>
      <c r="F29" s="37"/>
    </row>
    <row r="30" spans="1:6" ht="12.75">
      <c r="A30" s="36">
        <v>24</v>
      </c>
      <c r="B30" s="37">
        <v>0.661469177054409</v>
      </c>
      <c r="C30" s="37">
        <v>0.7310315528003591</v>
      </c>
      <c r="D30" s="37">
        <v>0.7856686218772676</v>
      </c>
      <c r="E30" s="37">
        <v>0.744928726309462</v>
      </c>
      <c r="F30" s="37"/>
    </row>
    <row r="31" spans="1:6" ht="12.75">
      <c r="A31" s="36">
        <v>25</v>
      </c>
      <c r="B31" s="37">
        <v>0.6596052637014465</v>
      </c>
      <c r="C31" s="37">
        <v>0.7180126911734904</v>
      </c>
      <c r="D31" s="37">
        <v>0.7792523777807319</v>
      </c>
      <c r="E31" s="37">
        <v>0.7343540296203411</v>
      </c>
      <c r="F31" s="37"/>
    </row>
    <row r="32" spans="1:6" ht="12.75">
      <c r="A32" s="36">
        <v>26</v>
      </c>
      <c r="B32" s="37">
        <v>0.6584458423312051</v>
      </c>
      <c r="C32" s="37">
        <v>0.7162187296798396</v>
      </c>
      <c r="D32" s="37">
        <v>0.779119473816115</v>
      </c>
      <c r="E32" s="37">
        <v>0.7234361793586164</v>
      </c>
      <c r="F32" s="37"/>
    </row>
    <row r="33" spans="1:6" ht="12.75">
      <c r="A33" s="36">
        <v>27</v>
      </c>
      <c r="B33" s="37">
        <v>0.6509296659534133</v>
      </c>
      <c r="C33" s="37">
        <v>0.7121864113482319</v>
      </c>
      <c r="D33" s="37">
        <v>0.7722559344577473</v>
      </c>
      <c r="E33" s="37">
        <v>0.6945566580037419</v>
      </c>
      <c r="F33" s="37"/>
    </row>
    <row r="34" spans="1:6" ht="12.75">
      <c r="A34" s="36">
        <v>28</v>
      </c>
      <c r="B34" s="37">
        <v>0.6454513524836469</v>
      </c>
      <c r="C34" s="37">
        <v>0.7067019746508557</v>
      </c>
      <c r="D34" s="37">
        <v>0.7570655805435049</v>
      </c>
      <c r="E34" s="37">
        <v>0.6918838511138424</v>
      </c>
      <c r="F34" s="37"/>
    </row>
    <row r="35" spans="1:6" ht="12.75">
      <c r="A35" s="36">
        <v>29</v>
      </c>
      <c r="B35" s="37">
        <v>0.6409367754187535</v>
      </c>
      <c r="C35" s="37">
        <v>0.694878224049318</v>
      </c>
      <c r="D35" s="37">
        <v>0.7482587046888649</v>
      </c>
      <c r="E35" s="37">
        <v>0.6708036775429527</v>
      </c>
      <c r="F35" s="37"/>
    </row>
    <row r="36" spans="1:6" ht="12.75">
      <c r="A36" s="36">
        <v>30</v>
      </c>
      <c r="B36" s="37">
        <v>0.6349229470667489</v>
      </c>
      <c r="C36" s="37">
        <v>0.6878175965374548</v>
      </c>
      <c r="D36" s="37">
        <v>0.7411884560394671</v>
      </c>
      <c r="E36" s="37">
        <v>0.669800335214872</v>
      </c>
      <c r="F36" s="37"/>
    </row>
    <row r="37" spans="1:6" ht="12.75">
      <c r="A37" s="36">
        <v>31</v>
      </c>
      <c r="B37" s="37">
        <v>0.6278338716018763</v>
      </c>
      <c r="C37" s="37">
        <v>0.6794340183609415</v>
      </c>
      <c r="D37" s="37">
        <v>0.7294484002886678</v>
      </c>
      <c r="E37" s="37">
        <v>0.6641494054036409</v>
      </c>
      <c r="F37" s="37"/>
    </row>
    <row r="38" spans="1:6" ht="12.75">
      <c r="A38" s="36">
        <v>32</v>
      </c>
      <c r="B38" s="37">
        <v>0.6025097669219954</v>
      </c>
      <c r="C38" s="37">
        <v>0.6716356649470139</v>
      </c>
      <c r="D38" s="37">
        <v>0.7204152411736133</v>
      </c>
      <c r="E38" s="37">
        <v>0.6518853531717927</v>
      </c>
      <c r="F38" s="37"/>
    </row>
    <row r="39" spans="1:6" ht="12.75">
      <c r="A39" s="36">
        <v>33</v>
      </c>
      <c r="B39" s="37">
        <v>0.6007622604176844</v>
      </c>
      <c r="C39" s="37">
        <v>0.6555605395580132</v>
      </c>
      <c r="D39" s="37">
        <v>0.7048597647590111</v>
      </c>
      <c r="E39" s="37">
        <v>0.6489304244510092</v>
      </c>
      <c r="F39" s="37"/>
    </row>
    <row r="40" spans="1:6" ht="12.75">
      <c r="A40" s="36">
        <v>34</v>
      </c>
      <c r="B40" s="37">
        <v>0.5970643568027278</v>
      </c>
      <c r="C40" s="37">
        <v>0.655178047858782</v>
      </c>
      <c r="D40" s="37">
        <v>0.7046305730952171</v>
      </c>
      <c r="E40" s="37">
        <v>0.6387140470317126</v>
      </c>
      <c r="F40" s="37"/>
    </row>
    <row r="41" spans="1:6" ht="12.75">
      <c r="A41" s="36">
        <v>35</v>
      </c>
      <c r="B41" s="37">
        <v>0.5913962927792583</v>
      </c>
      <c r="C41" s="37">
        <v>0.650835459658218</v>
      </c>
      <c r="D41" s="37">
        <v>0.7007050696596698</v>
      </c>
      <c r="E41" s="37">
        <v>0.637507268363905</v>
      </c>
      <c r="F41" s="37"/>
    </row>
    <row r="42" spans="1:6" ht="12.75">
      <c r="A42" s="36">
        <v>36</v>
      </c>
      <c r="B42" s="37">
        <v>0.5798792445028434</v>
      </c>
      <c r="C42" s="37">
        <v>0.64830451678981</v>
      </c>
      <c r="D42" s="37">
        <v>0.6939061691221554</v>
      </c>
      <c r="E42" s="37">
        <v>0.6374516292682139</v>
      </c>
      <c r="F42" s="37"/>
    </row>
    <row r="43" spans="1:6" ht="12.75">
      <c r="A43" s="36">
        <v>37</v>
      </c>
      <c r="B43" s="37">
        <v>0.574911619791117</v>
      </c>
      <c r="C43" s="37">
        <v>0.6479012282430371</v>
      </c>
      <c r="D43" s="37">
        <v>0.6858757315328281</v>
      </c>
      <c r="E43" s="37">
        <v>0.6323771823873178</v>
      </c>
      <c r="F43" s="37"/>
    </row>
    <row r="44" spans="1:6" ht="12.75">
      <c r="A44" s="36">
        <v>38</v>
      </c>
      <c r="B44" s="37">
        <v>0.5695498457152376</v>
      </c>
      <c r="C44" s="37">
        <v>0.6432718684206642</v>
      </c>
      <c r="D44" s="37">
        <v>0.6854434373536004</v>
      </c>
      <c r="E44" s="37">
        <v>0.6291447053951817</v>
      </c>
      <c r="F44" s="37"/>
    </row>
    <row r="45" spans="1:6" ht="12.75">
      <c r="A45" s="36">
        <v>39</v>
      </c>
      <c r="B45" s="37">
        <v>0.5690291015936755</v>
      </c>
      <c r="C45" s="37">
        <v>0.6406442439527279</v>
      </c>
      <c r="D45" s="37">
        <v>0.6849226589998642</v>
      </c>
      <c r="E45" s="37">
        <v>0.6290158523957133</v>
      </c>
      <c r="F45" s="37"/>
    </row>
    <row r="46" spans="1:6" ht="12.75">
      <c r="A46" s="36">
        <v>40</v>
      </c>
      <c r="B46" s="37">
        <v>0.5669635507893288</v>
      </c>
      <c r="C46" s="37">
        <v>0.6405669140813861</v>
      </c>
      <c r="D46" s="37">
        <v>0.6794971936125711</v>
      </c>
      <c r="E46" s="37">
        <v>0.6285395684341414</v>
      </c>
      <c r="F46" s="37"/>
    </row>
    <row r="47" spans="1:6" ht="12.75">
      <c r="A47" s="36">
        <v>41</v>
      </c>
      <c r="B47" s="37">
        <v>0.5666202706798225</v>
      </c>
      <c r="C47" s="37">
        <v>0.6374863984689717</v>
      </c>
      <c r="D47" s="37">
        <v>0.6749015371734626</v>
      </c>
      <c r="E47" s="37">
        <v>0.6257905081185282</v>
      </c>
      <c r="F47" s="37"/>
    </row>
    <row r="48" spans="1:6" ht="12.75">
      <c r="A48" s="36">
        <v>42</v>
      </c>
      <c r="B48" s="37">
        <v>0.5641644243644482</v>
      </c>
      <c r="C48" s="37">
        <v>0.6339756739597732</v>
      </c>
      <c r="D48" s="37">
        <v>0.6742774246100395</v>
      </c>
      <c r="E48" s="37">
        <v>0.62325526632993</v>
      </c>
      <c r="F48" s="37"/>
    </row>
    <row r="49" spans="1:6" ht="12.75">
      <c r="A49" s="36">
        <v>43</v>
      </c>
      <c r="B49" s="37">
        <v>0.5612935568269048</v>
      </c>
      <c r="C49" s="37">
        <v>0.6325699793829198</v>
      </c>
      <c r="D49" s="37">
        <v>0.6737540760806895</v>
      </c>
      <c r="E49" s="37">
        <v>0.6227337909644802</v>
      </c>
      <c r="F49" s="37"/>
    </row>
    <row r="50" spans="1:6" ht="12.75">
      <c r="A50" s="36">
        <v>44</v>
      </c>
      <c r="B50" s="37">
        <v>0.559437190519302</v>
      </c>
      <c r="C50" s="37">
        <v>0.631986285650653</v>
      </c>
      <c r="D50" s="37">
        <v>0.6729052037626548</v>
      </c>
      <c r="E50" s="37">
        <v>0.6206556151175636</v>
      </c>
      <c r="F50" s="37"/>
    </row>
    <row r="51" spans="1:6" ht="12.75">
      <c r="A51" s="36">
        <v>45</v>
      </c>
      <c r="B51" s="37">
        <v>0.5590254487875727</v>
      </c>
      <c r="C51" s="37">
        <v>0.6311111647061679</v>
      </c>
      <c r="D51" s="37">
        <v>0.6675547366802691</v>
      </c>
      <c r="E51" s="37">
        <v>0.6156183893634622</v>
      </c>
      <c r="F51" s="37"/>
    </row>
    <row r="52" spans="1:6" ht="12.75">
      <c r="A52" s="36">
        <v>46</v>
      </c>
      <c r="B52" s="37">
        <v>0.5477015892079308</v>
      </c>
      <c r="C52" s="37">
        <v>0.6228403428646208</v>
      </c>
      <c r="D52" s="37">
        <v>0.6618142917993137</v>
      </c>
      <c r="E52" s="37">
        <v>0.6132401070543924</v>
      </c>
      <c r="F52" s="37"/>
    </row>
    <row r="53" spans="1:6" ht="12.75">
      <c r="A53" s="36">
        <v>47</v>
      </c>
      <c r="B53" s="37">
        <v>0.5309520044847041</v>
      </c>
      <c r="C53" s="37">
        <v>0.6205151890352749</v>
      </c>
      <c r="D53" s="37">
        <v>0.6561296000041615</v>
      </c>
      <c r="E53" s="37">
        <v>0.6024758357908089</v>
      </c>
      <c r="F53" s="37"/>
    </row>
    <row r="54" spans="1:6" ht="12.75">
      <c r="A54" s="36">
        <v>48</v>
      </c>
      <c r="B54" s="37">
        <v>0.5218230598589283</v>
      </c>
      <c r="C54" s="37">
        <v>0.6106758490636851</v>
      </c>
      <c r="D54" s="37">
        <v>0.6432457260690991</v>
      </c>
      <c r="E54" s="37">
        <v>0.6008293146087929</v>
      </c>
      <c r="F54" s="37"/>
    </row>
    <row r="55" spans="1:6" ht="12.75">
      <c r="A55" s="36">
        <v>49</v>
      </c>
      <c r="B55" s="37">
        <v>0.5151522188340469</v>
      </c>
      <c r="C55" s="37">
        <v>0.6084146791004674</v>
      </c>
      <c r="D55" s="37">
        <v>0.6404760286523556</v>
      </c>
      <c r="E55" s="37">
        <v>0.596996752902062</v>
      </c>
      <c r="F55" s="37"/>
    </row>
    <row r="56" spans="1:6" ht="12.75">
      <c r="A56" s="36">
        <v>50</v>
      </c>
      <c r="B56" s="37">
        <v>0.5128927824663122</v>
      </c>
      <c r="C56" s="37">
        <v>0.5841754849571383</v>
      </c>
      <c r="D56" s="37">
        <v>0.6365294461042493</v>
      </c>
      <c r="E56" s="37">
        <v>0.5966611586636235</v>
      </c>
      <c r="F56" s="37"/>
    </row>
    <row r="57" spans="1:6" ht="12.75">
      <c r="A57" s="36">
        <v>51</v>
      </c>
      <c r="B57" s="37">
        <v>0.5062769477140235</v>
      </c>
      <c r="C57" s="37">
        <v>0.5755034998596086</v>
      </c>
      <c r="D57" s="37">
        <v>0.6330250480838897</v>
      </c>
      <c r="E57" s="37">
        <v>0.5956270566422841</v>
      </c>
      <c r="F57" s="37"/>
    </row>
    <row r="58" spans="1:6" ht="12.75">
      <c r="A58" s="36">
        <v>52</v>
      </c>
      <c r="B58" s="37">
        <v>0.49696284542776903</v>
      </c>
      <c r="C58" s="37">
        <v>0.5640384026760042</v>
      </c>
      <c r="D58" s="37">
        <v>0.6281348361324889</v>
      </c>
      <c r="E58" s="37">
        <v>0.5901477335702787</v>
      </c>
      <c r="F58" s="37"/>
    </row>
    <row r="59" spans="1:6" ht="12.75">
      <c r="A59" s="36">
        <v>53</v>
      </c>
      <c r="B59" s="37">
        <v>0.4920519882336542</v>
      </c>
      <c r="C59" s="37">
        <v>0.5576655864869091</v>
      </c>
      <c r="D59" s="37">
        <v>0.6252134616292734</v>
      </c>
      <c r="E59" s="37">
        <v>0.5889690048358895</v>
      </c>
      <c r="F59" s="37"/>
    </row>
    <row r="60" spans="1:6" ht="12.75">
      <c r="A60" s="36">
        <v>54</v>
      </c>
      <c r="B60" s="37">
        <v>0.4828146457046484</v>
      </c>
      <c r="C60" s="37">
        <v>0.5431748332557509</v>
      </c>
      <c r="D60" s="37">
        <v>0.6252089136208929</v>
      </c>
      <c r="E60" s="37">
        <v>0.5793836061927031</v>
      </c>
      <c r="F60" s="37"/>
    </row>
    <row r="61" spans="1:6" ht="12.75">
      <c r="A61" s="36">
        <v>55</v>
      </c>
      <c r="B61" s="37">
        <v>0.4820468332482195</v>
      </c>
      <c r="C61" s="37">
        <v>0.5415987660994217</v>
      </c>
      <c r="D61" s="37">
        <v>0.6157630935302798</v>
      </c>
      <c r="E61" s="37">
        <v>0.5783021600760426</v>
      </c>
      <c r="F61" s="37"/>
    </row>
    <row r="62" spans="1:6" ht="12.75">
      <c r="A62" s="36">
        <v>56</v>
      </c>
      <c r="B62" s="37">
        <v>0.4795165808576512</v>
      </c>
      <c r="C62" s="37">
        <v>0.5405055144335469</v>
      </c>
      <c r="D62" s="37">
        <v>0.6152528215616236</v>
      </c>
      <c r="E62" s="37">
        <v>0.5693538713205383</v>
      </c>
      <c r="F62" s="37"/>
    </row>
    <row r="63" spans="1:6" ht="12.75">
      <c r="A63" s="36">
        <v>57</v>
      </c>
      <c r="B63" s="37">
        <v>0.4767918765740537</v>
      </c>
      <c r="C63" s="37">
        <v>0.534066368998702</v>
      </c>
      <c r="D63" s="37">
        <v>0.6076819596860356</v>
      </c>
      <c r="E63" s="37">
        <v>0.5683361353528444</v>
      </c>
      <c r="F63" s="37"/>
    </row>
    <row r="64" spans="1:6" ht="12.75">
      <c r="A64" s="36">
        <v>58</v>
      </c>
      <c r="B64" s="37">
        <v>0.4619140434470147</v>
      </c>
      <c r="C64" s="37">
        <v>0.5255939710556132</v>
      </c>
      <c r="D64" s="37">
        <v>0.6074031824101631</v>
      </c>
      <c r="E64" s="37">
        <v>0.5661477562605983</v>
      </c>
      <c r="F64" s="37"/>
    </row>
    <row r="65" spans="1:6" ht="12.75">
      <c r="A65" s="36">
        <v>59</v>
      </c>
      <c r="B65" s="37">
        <v>0.4520807695076698</v>
      </c>
      <c r="C65" s="37">
        <v>0.5029086330420393</v>
      </c>
      <c r="D65" s="37">
        <v>0.6068504904008505</v>
      </c>
      <c r="E65" s="37">
        <v>0.5595454734392094</v>
      </c>
      <c r="F65" s="37"/>
    </row>
    <row r="66" spans="1:6" ht="12.75">
      <c r="A66" s="36">
        <v>60</v>
      </c>
      <c r="B66" s="37">
        <v>0.43536413834147036</v>
      </c>
      <c r="C66" s="37">
        <v>0.5016996505416749</v>
      </c>
      <c r="D66" s="37">
        <v>0.6036762998240678</v>
      </c>
      <c r="E66" s="37">
        <v>0.5578624113696973</v>
      </c>
      <c r="F66" s="37"/>
    </row>
    <row r="67" spans="1:6" ht="12.75">
      <c r="A67" s="36">
        <v>61</v>
      </c>
      <c r="B67" s="37">
        <v>0.42654946850957265</v>
      </c>
      <c r="C67" s="37">
        <v>0.5001485750187522</v>
      </c>
      <c r="D67" s="37">
        <v>0.6033655455119344</v>
      </c>
      <c r="E67" s="37">
        <v>0.5565965520992282</v>
      </c>
      <c r="F67" s="37"/>
    </row>
    <row r="68" spans="1:6" ht="12.75">
      <c r="A68" s="36">
        <v>62</v>
      </c>
      <c r="B68" s="37">
        <v>0.42191853279429486</v>
      </c>
      <c r="C68" s="37">
        <v>0.4981783010224061</v>
      </c>
      <c r="D68" s="37">
        <v>0.6028631736198307</v>
      </c>
      <c r="E68" s="37">
        <v>0.5556091436069012</v>
      </c>
      <c r="F68" s="37"/>
    </row>
    <row r="69" spans="1:6" ht="12.75">
      <c r="A69" s="36">
        <v>63</v>
      </c>
      <c r="B69" s="37">
        <v>0.420512408592714</v>
      </c>
      <c r="C69" s="37">
        <v>0.4942598613344157</v>
      </c>
      <c r="D69" s="37">
        <v>0.6018814423552357</v>
      </c>
      <c r="E69" s="37">
        <v>0.55549579334503</v>
      </c>
      <c r="F69" s="37"/>
    </row>
    <row r="70" spans="1:6" ht="12.75">
      <c r="A70" s="36">
        <v>64</v>
      </c>
      <c r="B70" s="37">
        <v>0.41988328263401103</v>
      </c>
      <c r="C70" s="37">
        <v>0.4903991758847764</v>
      </c>
      <c r="D70" s="37">
        <v>0.5978162372285574</v>
      </c>
      <c r="E70" s="37">
        <v>0.5540541356055989</v>
      </c>
      <c r="F70" s="37"/>
    </row>
    <row r="71" spans="1:6" ht="12.75">
      <c r="A71" s="36">
        <v>65</v>
      </c>
      <c r="B71" s="37">
        <v>0.4151632905785314</v>
      </c>
      <c r="C71" s="37">
        <v>0.49034205251961266</v>
      </c>
      <c r="D71" s="37">
        <v>0.5962522447920623</v>
      </c>
      <c r="E71" s="37">
        <v>0.5528819310099321</v>
      </c>
      <c r="F71" s="37"/>
    </row>
    <row r="72" spans="1:6" ht="12.75">
      <c r="A72" s="36">
        <v>66</v>
      </c>
      <c r="B72" s="37">
        <v>0.4125279398577843</v>
      </c>
      <c r="C72" s="37">
        <v>0.4900104684809131</v>
      </c>
      <c r="D72" s="37">
        <v>0.5950450370380106</v>
      </c>
      <c r="E72" s="37">
        <v>0.5523822350592629</v>
      </c>
      <c r="F72" s="37"/>
    </row>
    <row r="73" spans="1:6" ht="12.75">
      <c r="A73" s="36">
        <v>67</v>
      </c>
      <c r="B73" s="37">
        <v>0.4111496923290716</v>
      </c>
      <c r="C73" s="37">
        <v>0.48346813851257553</v>
      </c>
      <c r="D73" s="37">
        <v>0.5947059675530971</v>
      </c>
      <c r="E73" s="37">
        <v>0.5501283458432803</v>
      </c>
      <c r="F73" s="37"/>
    </row>
    <row r="74" spans="1:6" ht="12.75">
      <c r="A74" s="36">
        <v>68</v>
      </c>
      <c r="B74" s="37">
        <v>0.4075074898450618</v>
      </c>
      <c r="C74" s="37">
        <v>0.4819127839429749</v>
      </c>
      <c r="D74" s="37">
        <v>0.592785542878153</v>
      </c>
      <c r="E74" s="37">
        <v>0.5477612009830737</v>
      </c>
      <c r="F74" s="37"/>
    </row>
    <row r="75" spans="1:6" ht="12.75">
      <c r="A75" s="36">
        <v>69</v>
      </c>
      <c r="B75" s="37">
        <v>0.4064412919568854</v>
      </c>
      <c r="C75" s="37">
        <v>0.48102488815163974</v>
      </c>
      <c r="D75" s="37">
        <v>0.5875380658542597</v>
      </c>
      <c r="E75" s="37">
        <v>0.547442450925327</v>
      </c>
      <c r="F75" s="37"/>
    </row>
    <row r="76" spans="1:6" ht="12.75">
      <c r="A76" s="36">
        <v>70</v>
      </c>
      <c r="B76" s="37">
        <v>0.40542365583130724</v>
      </c>
      <c r="C76" s="37">
        <v>0.4793565877891617</v>
      </c>
      <c r="D76" s="37">
        <v>0.5813059639709631</v>
      </c>
      <c r="E76" s="37">
        <v>0.5454345401588248</v>
      </c>
      <c r="F76" s="37"/>
    </row>
    <row r="77" spans="1:6" ht="12.75">
      <c r="A77" s="36">
        <v>71</v>
      </c>
      <c r="B77" s="37">
        <v>0.4037771166640125</v>
      </c>
      <c r="C77" s="37">
        <v>0.4785419550731064</v>
      </c>
      <c r="D77" s="37">
        <v>0.5763090225006755</v>
      </c>
      <c r="E77" s="37">
        <v>0.545043675777533</v>
      </c>
      <c r="F77" s="37"/>
    </row>
    <row r="78" spans="1:6" ht="12.75">
      <c r="A78" s="36">
        <v>72</v>
      </c>
      <c r="B78" s="37">
        <v>0.40365893049599183</v>
      </c>
      <c r="C78" s="37">
        <v>0.47474731040227114</v>
      </c>
      <c r="D78" s="37">
        <v>0.5752877138487476</v>
      </c>
      <c r="E78" s="37">
        <v>0.5434193410341414</v>
      </c>
      <c r="F78" s="37"/>
    </row>
    <row r="79" spans="1:6" ht="12.75">
      <c r="A79" s="36">
        <v>73</v>
      </c>
      <c r="B79" s="37">
        <v>0.4028641812329077</v>
      </c>
      <c r="C79" s="37">
        <v>0.47465701962960377</v>
      </c>
      <c r="D79" s="37">
        <v>0.5748767611899601</v>
      </c>
      <c r="E79" s="37">
        <v>0.5431698538935622</v>
      </c>
      <c r="F79" s="37"/>
    </row>
    <row r="80" spans="1:6" ht="12.75">
      <c r="A80" s="36">
        <v>74</v>
      </c>
      <c r="B80" s="37">
        <v>0.3975356639614874</v>
      </c>
      <c r="C80" s="37">
        <v>0.47248222855087585</v>
      </c>
      <c r="D80" s="37">
        <v>0.5746783843857611</v>
      </c>
      <c r="E80" s="37">
        <v>0.5428760420243598</v>
      </c>
      <c r="F80" s="37"/>
    </row>
    <row r="81" spans="1:6" ht="12.75">
      <c r="A81" s="36">
        <v>75</v>
      </c>
      <c r="B81" s="37">
        <v>0.39293302263739466</v>
      </c>
      <c r="C81" s="37">
        <v>0.4715940403734879</v>
      </c>
      <c r="D81" s="37">
        <v>0.5733676131853407</v>
      </c>
      <c r="E81" s="37">
        <v>0.5422031868212339</v>
      </c>
      <c r="F81" s="37"/>
    </row>
    <row r="82" spans="1:6" ht="12.75">
      <c r="A82" s="36">
        <v>76</v>
      </c>
      <c r="B82" s="37">
        <v>0.39112193458542804</v>
      </c>
      <c r="C82" s="37">
        <v>0.4709980976767285</v>
      </c>
      <c r="D82" s="37">
        <v>0.5703173300700123</v>
      </c>
      <c r="E82" s="37">
        <v>0.5402854209187</v>
      </c>
      <c r="F82" s="37"/>
    </row>
    <row r="83" spans="1:6" ht="12.75">
      <c r="A83" s="36">
        <v>77</v>
      </c>
      <c r="B83" s="37">
        <v>0.3900696820625997</v>
      </c>
      <c r="C83" s="37">
        <v>0.47091446907755474</v>
      </c>
      <c r="D83" s="37">
        <v>0.5671635611052283</v>
      </c>
      <c r="E83" s="37">
        <v>0.5402659884694669</v>
      </c>
      <c r="F83" s="37"/>
    </row>
    <row r="84" spans="1:6" ht="12.75">
      <c r="A84" s="36">
        <v>78</v>
      </c>
      <c r="B84" s="37">
        <v>0.38995228915772884</v>
      </c>
      <c r="C84" s="37">
        <v>0.470516222772095</v>
      </c>
      <c r="D84" s="37">
        <v>0.5659134067177289</v>
      </c>
      <c r="E84" s="37">
        <v>0.5364575055543066</v>
      </c>
      <c r="F84" s="37"/>
    </row>
    <row r="85" spans="1:6" ht="12.75">
      <c r="A85" s="36">
        <v>79</v>
      </c>
      <c r="B85" s="37">
        <v>0.38951582773964155</v>
      </c>
      <c r="C85" s="37">
        <v>0.4693856349027225</v>
      </c>
      <c r="D85" s="37">
        <v>0.5655431320192846</v>
      </c>
      <c r="E85" s="37">
        <v>0.5350411723121574</v>
      </c>
      <c r="F85" s="37"/>
    </row>
    <row r="86" spans="1:6" ht="12.75">
      <c r="A86" s="36">
        <v>80</v>
      </c>
      <c r="B86" s="37">
        <v>0.3892116966727758</v>
      </c>
      <c r="C86" s="37">
        <v>0.4683749454262206</v>
      </c>
      <c r="D86" s="37">
        <v>0.563829379910114</v>
      </c>
      <c r="E86" s="37">
        <v>0.5339496161039287</v>
      </c>
      <c r="F86" s="37"/>
    </row>
    <row r="87" spans="1:6" ht="12.75">
      <c r="A87" s="36">
        <v>81</v>
      </c>
      <c r="B87" s="37">
        <v>0.38799052328077627</v>
      </c>
      <c r="C87" s="37">
        <v>0.4682694185040042</v>
      </c>
      <c r="D87" s="37">
        <v>0.563624231442486</v>
      </c>
      <c r="E87" s="37">
        <v>0.5332805993539976</v>
      </c>
      <c r="F87" s="37"/>
    </row>
    <row r="88" spans="1:6" ht="12.75">
      <c r="A88" s="36">
        <v>82</v>
      </c>
      <c r="B88" s="37">
        <v>0.3875214376604885</v>
      </c>
      <c r="C88" s="37">
        <v>0.4658187824816874</v>
      </c>
      <c r="D88" s="37">
        <v>0.5596463275816504</v>
      </c>
      <c r="E88" s="37">
        <v>0.5321532306461966</v>
      </c>
      <c r="F88" s="37"/>
    </row>
    <row r="89" spans="1:6" ht="12.75">
      <c r="A89" s="36">
        <v>83</v>
      </c>
      <c r="B89" s="37">
        <v>0.38700417385548</v>
      </c>
      <c r="C89" s="37">
        <v>0.46364171398891435</v>
      </c>
      <c r="D89" s="37">
        <v>0.558074589670086</v>
      </c>
      <c r="E89" s="37">
        <v>0.5321159557720994</v>
      </c>
      <c r="F89" s="37"/>
    </row>
    <row r="90" spans="1:6" ht="12.75">
      <c r="A90" s="36">
        <v>84</v>
      </c>
      <c r="B90" s="37">
        <v>0.3830309115309938</v>
      </c>
      <c r="C90" s="37">
        <v>0.4590351616194095</v>
      </c>
      <c r="D90" s="37">
        <v>0.5559386777754597</v>
      </c>
      <c r="E90" s="37">
        <v>0.5316791363273384</v>
      </c>
      <c r="F90" s="37"/>
    </row>
    <row r="91" spans="1:6" ht="12.75">
      <c r="A91" s="36">
        <v>85</v>
      </c>
      <c r="B91" s="37">
        <v>0.3800170296929703</v>
      </c>
      <c r="C91" s="37">
        <v>0.45744737034960087</v>
      </c>
      <c r="D91" s="37">
        <v>0.5545829720389968</v>
      </c>
      <c r="E91" s="37">
        <v>0.5304618321461024</v>
      </c>
      <c r="F91" s="37"/>
    </row>
    <row r="92" spans="1:6" ht="12.75">
      <c r="A92" s="36">
        <v>86</v>
      </c>
      <c r="B92" s="37">
        <v>0.37559542708576055</v>
      </c>
      <c r="C92" s="37">
        <v>0.4466587466136518</v>
      </c>
      <c r="D92" s="37">
        <v>0.5542023988678115</v>
      </c>
      <c r="E92" s="37">
        <v>0.530075281545713</v>
      </c>
      <c r="F92" s="37"/>
    </row>
    <row r="93" spans="1:6" ht="12.75">
      <c r="A93" s="36">
        <v>87</v>
      </c>
      <c r="B93" s="37">
        <v>0.3753023032981968</v>
      </c>
      <c r="C93" s="37">
        <v>0.44573849312306674</v>
      </c>
      <c r="D93" s="37">
        <v>0.5495645462936426</v>
      </c>
      <c r="E93" s="37">
        <v>0.528546793919176</v>
      </c>
      <c r="F93" s="37"/>
    </row>
    <row r="94" spans="1:6" ht="12.75">
      <c r="A94" s="36">
        <v>88</v>
      </c>
      <c r="B94" s="37">
        <v>0.3729051323485159</v>
      </c>
      <c r="C94" s="37">
        <v>0.44334641063077956</v>
      </c>
      <c r="D94" s="37">
        <v>0.5420765123107156</v>
      </c>
      <c r="E94" s="37">
        <v>0.5281337794906628</v>
      </c>
      <c r="F94" s="37"/>
    </row>
    <row r="95" spans="1:6" ht="12.75">
      <c r="A95" s="36">
        <v>89</v>
      </c>
      <c r="B95" s="37">
        <v>0.3718014984644504</v>
      </c>
      <c r="C95" s="37">
        <v>0.44306338144731233</v>
      </c>
      <c r="D95" s="37">
        <v>0.5378204892669107</v>
      </c>
      <c r="E95" s="37">
        <v>0.5209657956717899</v>
      </c>
      <c r="F95" s="37"/>
    </row>
    <row r="96" spans="1:6" ht="12.75">
      <c r="A96" s="36">
        <v>90</v>
      </c>
      <c r="B96" s="37">
        <v>0.370901689028149</v>
      </c>
      <c r="C96" s="37">
        <v>0.44175325389641634</v>
      </c>
      <c r="D96" s="37">
        <v>0.5360052415802509</v>
      </c>
      <c r="E96" s="37">
        <v>0.517454970917175</v>
      </c>
      <c r="F96" s="37"/>
    </row>
    <row r="97" spans="1:6" ht="12.75">
      <c r="A97" s="36">
        <v>91</v>
      </c>
      <c r="B97" s="37">
        <v>0.3676812776146073</v>
      </c>
      <c r="C97" s="37">
        <v>0.44143074145730077</v>
      </c>
      <c r="D97" s="37">
        <v>0.5351721812621784</v>
      </c>
      <c r="E97" s="37">
        <v>0.516216620747892</v>
      </c>
      <c r="F97" s="37"/>
    </row>
    <row r="98" spans="1:6" ht="12.75">
      <c r="A98" s="36">
        <v>92</v>
      </c>
      <c r="B98" s="37">
        <v>0.36543366990498033</v>
      </c>
      <c r="C98" s="37">
        <v>0.43559664899420314</v>
      </c>
      <c r="D98" s="37">
        <v>0.5292797595692704</v>
      </c>
      <c r="E98" s="37">
        <v>0.5124013611936604</v>
      </c>
      <c r="F98" s="37"/>
    </row>
    <row r="99" spans="1:6" ht="12.75">
      <c r="A99" s="36">
        <v>93</v>
      </c>
      <c r="B99" s="37">
        <v>0.36118002219333395</v>
      </c>
      <c r="C99" s="37">
        <v>0.4337806650036801</v>
      </c>
      <c r="D99" s="37">
        <v>0.5265897032406701</v>
      </c>
      <c r="E99" s="37">
        <v>0.5118871114812057</v>
      </c>
      <c r="F99" s="37"/>
    </row>
    <row r="100" spans="1:6" ht="12.75">
      <c r="A100" s="36">
        <v>94</v>
      </c>
      <c r="B100" s="37">
        <v>0.3561343885859305</v>
      </c>
      <c r="C100" s="37">
        <v>0.43159152112162685</v>
      </c>
      <c r="D100" s="37">
        <v>0.519748651586152</v>
      </c>
      <c r="E100" s="37">
        <v>0.507771791933843</v>
      </c>
      <c r="F100" s="37"/>
    </row>
    <row r="101" spans="1:6" ht="12.75">
      <c r="A101" s="36">
        <v>95</v>
      </c>
      <c r="B101" s="37">
        <v>0.3557379899693019</v>
      </c>
      <c r="C101" s="37">
        <v>0.4301264146270482</v>
      </c>
      <c r="D101" s="37">
        <v>0.5170946268806017</v>
      </c>
      <c r="E101" s="37">
        <v>0.5043961287683408</v>
      </c>
      <c r="F101" s="37"/>
    </row>
    <row r="102" spans="1:6" ht="12.75">
      <c r="A102" s="38">
        <v>96</v>
      </c>
      <c r="B102" s="39">
        <v>0.3509238104664108</v>
      </c>
      <c r="C102" s="39">
        <v>0.42744909958775473</v>
      </c>
      <c r="D102" s="39">
        <v>0.5132085592624467</v>
      </c>
      <c r="E102" s="39">
        <v>0.49559611930299285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